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CommonDocs/Third Way Products/2018/Miscellaneous/State:County Business Data Maps/images/"/>
    </mc:Choice>
  </mc:AlternateContent>
  <xr:revisionPtr revIDLastSave="0" documentId="13_ncr:1_{59BA6E74-0D4C-9D47-8C46-127E5953A560}" xr6:coauthVersionLast="36" xr6:coauthVersionMax="36" xr10:uidLastSave="{00000000-0000-0000-0000-000000000000}"/>
  <bookViews>
    <workbookView xWindow="-36080" yWindow="-8360" windowWidth="33600" windowHeight="19100" xr2:uid="{00000000-000D-0000-FFFF-FFFF00000000}"/>
  </bookViews>
  <sheets>
    <sheet name="Sheet1" sheetId="1" r:id="rId1"/>
    <sheet name="Sheet1 (2)" sheetId="2" r:id="rId2"/>
  </sheet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139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69" i="2"/>
  <c r="D70" i="2"/>
  <c r="D71" i="2"/>
  <c r="D72" i="2"/>
  <c r="D73" i="2"/>
  <c r="D87" i="2"/>
  <c r="D88" i="2"/>
  <c r="D89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85" i="2"/>
  <c r="D186" i="2"/>
  <c r="D187" i="2"/>
  <c r="D188" i="2"/>
  <c r="D189" i="2"/>
  <c r="D190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318" i="2"/>
  <c r="D319" i="2"/>
  <c r="D320" i="2"/>
  <c r="D321" i="2"/>
  <c r="D322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548" i="2"/>
  <c r="D549" i="2"/>
  <c r="D550" i="2"/>
  <c r="D551" i="2"/>
  <c r="D552" i="2"/>
  <c r="D553" i="2"/>
  <c r="D554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76" i="2"/>
  <c r="D1192" i="2"/>
  <c r="D1193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46" i="2"/>
  <c r="D1747" i="2"/>
  <c r="D1748" i="2"/>
  <c r="D1749" i="2"/>
  <c r="D1750" i="2"/>
  <c r="D1751" i="2"/>
  <c r="D176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207" i="2"/>
  <c r="D2208" i="2"/>
  <c r="D2209" i="2"/>
  <c r="D2210" i="2"/>
  <c r="D2211" i="2"/>
  <c r="D2212" i="2"/>
  <c r="D2213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950" i="2"/>
  <c r="D2951" i="2"/>
  <c r="D2952" i="2"/>
  <c r="D2953" i="2"/>
  <c r="D2954" i="2"/>
  <c r="D2955" i="2"/>
  <c r="D2956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44" i="2"/>
  <c r="D3045" i="2"/>
  <c r="D3046" i="2"/>
  <c r="D3047" i="2"/>
  <c r="D3048" i="2"/>
  <c r="D3049" i="2"/>
  <c r="D3050" i="2"/>
  <c r="D3051" i="2"/>
  <c r="D3116" i="2"/>
  <c r="D3117" i="2"/>
  <c r="D3118" i="2"/>
  <c r="D3119" i="2"/>
  <c r="D191" i="2"/>
  <c r="D432" i="2"/>
  <c r="D1712" i="2"/>
  <c r="D650" i="2"/>
  <c r="D1334" i="2"/>
  <c r="D957" i="2"/>
  <c r="D1502" i="2"/>
  <c r="D1033" i="2"/>
  <c r="D2398" i="2"/>
  <c r="D1713" i="2"/>
  <c r="D2651" i="2"/>
  <c r="D2652" i="2"/>
  <c r="D1034" i="2"/>
  <c r="D2653" i="2"/>
  <c r="D2459" i="2"/>
  <c r="D1035" i="2"/>
  <c r="D2654" i="2"/>
  <c r="D2957" i="2"/>
  <c r="D3021" i="2"/>
  <c r="D1503" i="2"/>
  <c r="D2214" i="2"/>
  <c r="D149" i="2"/>
  <c r="D2844" i="2"/>
  <c r="D433" i="2"/>
  <c r="D434" i="2"/>
  <c r="D651" i="2"/>
  <c r="D2076" i="2"/>
  <c r="D1619" i="2"/>
  <c r="D74" i="2"/>
  <c r="D2460" i="2"/>
  <c r="D2166" i="2"/>
  <c r="D1714" i="2"/>
  <c r="D1036" i="2"/>
  <c r="D731" i="2"/>
  <c r="D555" i="2"/>
  <c r="D2655" i="2"/>
  <c r="D1037" i="2"/>
  <c r="D1441" i="2"/>
  <c r="D556" i="2"/>
  <c r="D958" i="2"/>
  <c r="D1715" i="2"/>
  <c r="D1038" i="2"/>
  <c r="D150" i="2"/>
  <c r="D732" i="2"/>
  <c r="D3052" i="2"/>
  <c r="D1716" i="2"/>
  <c r="D959" i="2"/>
  <c r="D1137" i="2"/>
  <c r="D2461" i="2"/>
  <c r="D1039" i="2"/>
  <c r="D960" i="2"/>
  <c r="D1504" i="2"/>
  <c r="D3022" i="2"/>
  <c r="D2845" i="2"/>
  <c r="D2167" i="2"/>
  <c r="D192" i="2"/>
  <c r="D652" i="2"/>
  <c r="D841" i="2"/>
  <c r="D1806" i="2"/>
  <c r="D733" i="2"/>
  <c r="D1040" i="2"/>
  <c r="D1041" i="2"/>
  <c r="D435" i="2"/>
  <c r="D1807" i="2"/>
  <c r="D2256" i="2"/>
  <c r="D653" i="2"/>
  <c r="D436" i="2"/>
  <c r="D193" i="2"/>
  <c r="D2772" i="2"/>
  <c r="D2399" i="2"/>
  <c r="D2215" i="2"/>
  <c r="D2462" i="2"/>
  <c r="D2030" i="2"/>
  <c r="D1717" i="2"/>
  <c r="D2257" i="2"/>
  <c r="D1042" i="2"/>
  <c r="D1718" i="2"/>
  <c r="D2168" i="2"/>
  <c r="D734" i="2"/>
  <c r="D2773" i="2"/>
  <c r="D2077" i="2"/>
  <c r="D2846" i="2"/>
  <c r="D2400" i="2"/>
  <c r="D75" i="2"/>
  <c r="D2656" i="2"/>
  <c r="D1906" i="2"/>
  <c r="D2657" i="2"/>
  <c r="D2958" i="2"/>
  <c r="D258" i="2"/>
  <c r="D1719" i="2"/>
  <c r="D2847" i="2"/>
  <c r="D1620" i="2"/>
  <c r="D2031" i="2"/>
  <c r="D2658" i="2"/>
  <c r="D1043" i="2"/>
  <c r="D961" i="2"/>
  <c r="D1138" i="2"/>
  <c r="D842" i="2"/>
  <c r="D2463" i="2"/>
  <c r="D2078" i="2"/>
  <c r="D557" i="2"/>
  <c r="D2401" i="2"/>
  <c r="D194" i="2"/>
  <c r="D2032" i="2"/>
  <c r="D2659" i="2"/>
  <c r="D1505" i="2"/>
  <c r="D3023" i="2"/>
  <c r="D151" i="2"/>
  <c r="D2033" i="2"/>
  <c r="D1442" i="2"/>
  <c r="D2660" i="2"/>
  <c r="D843" i="2"/>
  <c r="D1044" i="2"/>
  <c r="D2034" i="2"/>
  <c r="D1443" i="2"/>
  <c r="D437" i="2"/>
  <c r="D1045" i="2"/>
  <c r="D1046" i="2"/>
  <c r="D3053" i="2"/>
  <c r="D1506" i="2"/>
  <c r="D2464" i="2"/>
  <c r="D844" i="2"/>
  <c r="D1139" i="2"/>
  <c r="D2848" i="2"/>
  <c r="D962" i="2"/>
  <c r="D1621" i="2"/>
  <c r="D2661" i="2"/>
  <c r="D2662" i="2"/>
  <c r="D2079" i="2"/>
  <c r="D1907" i="2"/>
  <c r="D2774" i="2"/>
  <c r="D152" i="2"/>
  <c r="D2663" i="2"/>
  <c r="D2402" i="2"/>
  <c r="D1507" i="2"/>
  <c r="D3054" i="2"/>
  <c r="D1047" i="2"/>
  <c r="D2080" i="2"/>
  <c r="D3024" i="2"/>
  <c r="D1508" i="2"/>
  <c r="D2664" i="2"/>
  <c r="D2035" i="2"/>
  <c r="D558" i="2"/>
  <c r="D438" i="2"/>
  <c r="D2465" i="2"/>
  <c r="D1444" i="2"/>
  <c r="D1509" i="2"/>
  <c r="D654" i="2"/>
  <c r="D2169" i="2"/>
  <c r="D655" i="2"/>
  <c r="D656" i="2"/>
  <c r="D1622" i="2"/>
  <c r="D1048" i="2"/>
  <c r="D845" i="2"/>
  <c r="D1510" i="2"/>
  <c r="D2403" i="2"/>
  <c r="D1808" i="2"/>
  <c r="D259" i="2"/>
  <c r="D2170" i="2"/>
  <c r="D963" i="2"/>
  <c r="D1445" i="2"/>
  <c r="D1623" i="2"/>
  <c r="D2081" i="2"/>
  <c r="D657" i="2"/>
  <c r="D2466" i="2"/>
  <c r="D1049" i="2"/>
  <c r="D735" i="2"/>
  <c r="D1446" i="2"/>
  <c r="D3120" i="2"/>
  <c r="D1447" i="2"/>
  <c r="D1624" i="2"/>
  <c r="D439" i="2"/>
  <c r="D2467" i="2"/>
  <c r="D41" i="2"/>
  <c r="D1511" i="2"/>
  <c r="D1050" i="2"/>
  <c r="D2665" i="2"/>
  <c r="D42" i="2"/>
  <c r="D1051" i="2"/>
  <c r="D1625" i="2"/>
  <c r="D559" i="2"/>
  <c r="D153" i="2"/>
  <c r="D43" i="2"/>
  <c r="D1512" i="2"/>
  <c r="D1752" i="2"/>
  <c r="D195" i="2"/>
  <c r="D323" i="2"/>
  <c r="D440" i="2"/>
  <c r="D2959" i="2"/>
  <c r="D441" i="2"/>
  <c r="D1844" i="2"/>
  <c r="D2082" i="2"/>
  <c r="D1513" i="2"/>
  <c r="D1335" i="2"/>
  <c r="D2666" i="2"/>
  <c r="D154" i="2"/>
  <c r="D2171" i="2"/>
  <c r="D1052" i="2"/>
  <c r="D1514" i="2"/>
  <c r="D442" i="2"/>
  <c r="D1720" i="2"/>
  <c r="D2083" i="2"/>
  <c r="D846" i="2"/>
  <c r="D1626" i="2"/>
  <c r="D2172" i="2"/>
  <c r="D2468" i="2"/>
  <c r="D443" i="2"/>
  <c r="D260" i="2"/>
  <c r="D3055" i="2"/>
  <c r="D1336" i="2"/>
  <c r="D2469" i="2"/>
  <c r="D658" i="2"/>
  <c r="D324" i="2"/>
  <c r="D2849" i="2"/>
  <c r="D3025" i="2"/>
  <c r="D1908" i="2"/>
  <c r="D2404" i="2"/>
  <c r="D1140" i="2"/>
  <c r="D847" i="2"/>
  <c r="D44" i="2"/>
  <c r="D2328" i="2"/>
  <c r="D848" i="2"/>
  <c r="D155" i="2"/>
  <c r="D1141" i="2"/>
  <c r="D2329" i="2"/>
  <c r="D2084" i="2"/>
  <c r="D261" i="2"/>
  <c r="D2667" i="2"/>
  <c r="D1515" i="2"/>
  <c r="D2173" i="2"/>
  <c r="D1053" i="2"/>
  <c r="D1337" i="2"/>
  <c r="D2470" i="2"/>
  <c r="D3026" i="2"/>
  <c r="D156" i="2"/>
  <c r="D1516" i="2"/>
  <c r="D444" i="2"/>
  <c r="D1142" i="2"/>
  <c r="D1517" i="2"/>
  <c r="D1143" i="2"/>
  <c r="D2036" i="2"/>
  <c r="D1144" i="2"/>
  <c r="D849" i="2"/>
  <c r="D445" i="2"/>
  <c r="D1145" i="2"/>
  <c r="D2471" i="2"/>
  <c r="D1054" i="2"/>
  <c r="D76" i="2"/>
  <c r="D2405" i="2"/>
  <c r="D1055" i="2"/>
  <c r="D446" i="2"/>
  <c r="D3027" i="2"/>
  <c r="D447" i="2"/>
  <c r="D3028" i="2"/>
  <c r="D1146" i="2"/>
  <c r="D1448" i="2"/>
  <c r="D2406" i="2"/>
  <c r="D448" i="2"/>
  <c r="D1262" i="2"/>
  <c r="D964" i="2"/>
  <c r="D1809" i="2"/>
  <c r="D2472" i="2"/>
  <c r="D1338" i="2"/>
  <c r="D1518" i="2"/>
  <c r="D262" i="2"/>
  <c r="D1056" i="2"/>
  <c r="D3056" i="2"/>
  <c r="D1147" i="2"/>
  <c r="D157" i="2"/>
  <c r="D263" i="2"/>
  <c r="D965" i="2"/>
  <c r="D3029" i="2"/>
  <c r="D1721" i="2"/>
  <c r="D2850" i="2"/>
  <c r="D77" i="2"/>
  <c r="D2668" i="2"/>
  <c r="D2669" i="2"/>
  <c r="D2851" i="2"/>
  <c r="D449" i="2"/>
  <c r="D1057" i="2"/>
  <c r="D450" i="2"/>
  <c r="D1627" i="2"/>
  <c r="D158" i="2"/>
  <c r="D2407" i="2"/>
  <c r="D1058" i="2"/>
  <c r="D850" i="2"/>
  <c r="D1519" i="2"/>
  <c r="D451" i="2"/>
  <c r="D452" i="2"/>
  <c r="D1909" i="2"/>
  <c r="D2473" i="2"/>
  <c r="D2474" i="2"/>
  <c r="D1059" i="2"/>
  <c r="D453" i="2"/>
  <c r="D1910" i="2"/>
  <c r="D2670" i="2"/>
  <c r="D1339" i="2"/>
  <c r="D196" i="2"/>
  <c r="D560" i="2"/>
  <c r="D2852" i="2"/>
  <c r="D851" i="2"/>
  <c r="D45" i="2"/>
  <c r="D454" i="2"/>
  <c r="D1449" i="2"/>
  <c r="D2085" i="2"/>
  <c r="D2801" i="2"/>
  <c r="D1628" i="2"/>
  <c r="D264" i="2"/>
  <c r="D1753" i="2"/>
  <c r="D1263" i="2"/>
  <c r="D159" i="2"/>
  <c r="D455" i="2"/>
  <c r="D160" i="2"/>
  <c r="D1629" i="2"/>
  <c r="D1810" i="2"/>
  <c r="D456" i="2"/>
  <c r="D325" i="2"/>
  <c r="D2671" i="2"/>
  <c r="D2174" i="2"/>
  <c r="D1911" i="2"/>
  <c r="D1811" i="2"/>
  <c r="D2775" i="2"/>
  <c r="D1340" i="2"/>
  <c r="D2853" i="2"/>
  <c r="D2408" i="2"/>
  <c r="D659" i="2"/>
  <c r="D2672" i="2"/>
  <c r="D2330" i="2"/>
  <c r="D736" i="2"/>
  <c r="D1060" i="2"/>
  <c r="D2854" i="2"/>
  <c r="D2855" i="2"/>
  <c r="D1264" i="2"/>
  <c r="D2037" i="2"/>
  <c r="D457" i="2"/>
  <c r="D2856" i="2"/>
  <c r="D1520" i="2"/>
  <c r="D1630" i="2"/>
  <c r="D3121" i="2"/>
  <c r="D1631" i="2"/>
  <c r="D1061" i="2"/>
  <c r="D2475" i="2"/>
  <c r="D1341" i="2"/>
  <c r="D458" i="2"/>
  <c r="D46" i="2"/>
  <c r="D737" i="2"/>
  <c r="D966" i="2"/>
  <c r="D161" i="2"/>
  <c r="D3057" i="2"/>
  <c r="D1722" i="2"/>
  <c r="D967" i="2"/>
  <c r="D2086" i="2"/>
  <c r="D2409" i="2"/>
  <c r="D1148" i="2"/>
  <c r="D2857" i="2"/>
  <c r="D2410" i="2"/>
  <c r="D2175" i="2"/>
  <c r="D459" i="2"/>
  <c r="D1723" i="2"/>
  <c r="D2673" i="2"/>
  <c r="D47" i="2"/>
  <c r="D1450" i="2"/>
  <c r="D3058" i="2"/>
  <c r="D1724" i="2"/>
  <c r="D1632" i="2"/>
  <c r="D1521" i="2"/>
  <c r="D2776" i="2"/>
  <c r="D2674" i="2"/>
  <c r="D968" i="2"/>
  <c r="D460" i="2"/>
  <c r="D2087" i="2"/>
  <c r="D2858" i="2"/>
  <c r="D48" i="2"/>
  <c r="D1522" i="2"/>
  <c r="D1725" i="2"/>
  <c r="D852" i="2"/>
  <c r="D2859" i="2"/>
  <c r="D1754" i="2"/>
  <c r="D2675" i="2"/>
  <c r="D2411" i="2"/>
  <c r="D1342" i="2"/>
  <c r="D738" i="2"/>
  <c r="D969" i="2"/>
  <c r="D2258" i="2"/>
  <c r="D2676" i="2"/>
  <c r="D2259" i="2"/>
  <c r="D1062" i="2"/>
  <c r="D739" i="2"/>
  <c r="D1845" i="2"/>
  <c r="D2677" i="2"/>
  <c r="D265" i="2"/>
  <c r="D740" i="2"/>
  <c r="D1726" i="2"/>
  <c r="D1451" i="2"/>
  <c r="D1727" i="2"/>
  <c r="D1452" i="2"/>
  <c r="D461" i="2"/>
  <c r="D2088" i="2"/>
  <c r="D1149" i="2"/>
  <c r="D1728" i="2"/>
  <c r="D2678" i="2"/>
  <c r="D1633" i="2"/>
  <c r="D2476" i="2"/>
  <c r="D197" i="2"/>
  <c r="D1063" i="2"/>
  <c r="D2216" i="2"/>
  <c r="D1912" i="2"/>
  <c r="D741" i="2"/>
  <c r="D742" i="2"/>
  <c r="D2176" i="2"/>
  <c r="D1343" i="2"/>
  <c r="D2089" i="2"/>
  <c r="D1729" i="2"/>
  <c r="D462" i="2"/>
  <c r="D1064" i="2"/>
  <c r="D1065" i="2"/>
  <c r="D3059" i="2"/>
  <c r="D3060" i="2"/>
  <c r="D3061" i="2"/>
  <c r="D2679" i="2"/>
  <c r="D2680" i="2"/>
  <c r="D561" i="2"/>
  <c r="D3030" i="2"/>
  <c r="D1265" i="2"/>
  <c r="D463" i="2"/>
  <c r="D2681" i="2"/>
  <c r="D326" i="2"/>
  <c r="D2682" i="2"/>
  <c r="D2683" i="2"/>
  <c r="D2684" i="2"/>
  <c r="D660" i="2"/>
  <c r="D3062" i="2"/>
  <c r="D853" i="2"/>
  <c r="D1066" i="2"/>
  <c r="D2777" i="2"/>
  <c r="D198" i="2"/>
  <c r="D743" i="2"/>
  <c r="D1523" i="2"/>
  <c r="D854" i="2"/>
  <c r="D2090" i="2"/>
  <c r="D2412" i="2"/>
  <c r="D1067" i="2"/>
  <c r="D3122" i="2"/>
  <c r="D855" i="2"/>
  <c r="D162" i="2"/>
  <c r="D2477" i="2"/>
  <c r="D1524" i="2"/>
  <c r="D1525" i="2"/>
  <c r="D1526" i="2"/>
  <c r="D744" i="2"/>
  <c r="D3063" i="2"/>
  <c r="D2478" i="2"/>
  <c r="D266" i="2"/>
  <c r="D1527" i="2"/>
  <c r="D1194" i="2"/>
  <c r="D1453" i="2"/>
  <c r="D2960" i="2"/>
  <c r="D2091" i="2"/>
  <c r="D2479" i="2"/>
  <c r="D2331" i="2"/>
  <c r="D2860" i="2"/>
  <c r="D1068" i="2"/>
  <c r="D3031" i="2"/>
  <c r="D2480" i="2"/>
  <c r="D2332" i="2"/>
  <c r="D2038" i="2"/>
  <c r="D1344" i="2"/>
  <c r="D1528" i="2"/>
  <c r="D2177" i="2"/>
  <c r="D2481" i="2"/>
  <c r="D464" i="2"/>
  <c r="D2482" i="2"/>
  <c r="D465" i="2"/>
  <c r="D2092" i="2"/>
  <c r="D466" i="2"/>
  <c r="D2483" i="2"/>
  <c r="D3064" i="2"/>
  <c r="D49" i="2"/>
  <c r="D50" i="2"/>
  <c r="D970" i="2"/>
  <c r="D3065" i="2"/>
  <c r="D1266" i="2"/>
  <c r="D2484" i="2"/>
  <c r="D1267" i="2"/>
  <c r="D2260" i="2"/>
  <c r="D856" i="2"/>
  <c r="D1454" i="2"/>
  <c r="D661" i="2"/>
  <c r="D1268" i="2"/>
  <c r="D2413" i="2"/>
  <c r="D971" i="2"/>
  <c r="D1730" i="2"/>
  <c r="D972" i="2"/>
  <c r="D2414" i="2"/>
  <c r="D1846" i="2"/>
  <c r="D562" i="2"/>
  <c r="D1731" i="2"/>
  <c r="D2685" i="2"/>
  <c r="D467" i="2"/>
  <c r="D2333" i="2"/>
  <c r="D2093" i="2"/>
  <c r="D745" i="2"/>
  <c r="D857" i="2"/>
  <c r="D3066" i="2"/>
  <c r="D468" i="2"/>
  <c r="D1069" i="2"/>
  <c r="D51" i="2"/>
  <c r="D563" i="2"/>
  <c r="D662" i="2"/>
  <c r="D2686" i="2"/>
  <c r="D746" i="2"/>
  <c r="D747" i="2"/>
  <c r="D3032" i="2"/>
  <c r="D78" i="2"/>
  <c r="D1070" i="2"/>
  <c r="D2687" i="2"/>
  <c r="D2688" i="2"/>
  <c r="D1269" i="2"/>
  <c r="D973" i="2"/>
  <c r="D1177" i="2"/>
  <c r="D2689" i="2"/>
  <c r="D2485" i="2"/>
  <c r="D1913" i="2"/>
  <c r="D2690" i="2"/>
  <c r="D2861" i="2"/>
  <c r="D2486" i="2"/>
  <c r="D2691" i="2"/>
  <c r="D469" i="2"/>
  <c r="D2415" i="2"/>
  <c r="D3033" i="2"/>
  <c r="D2692" i="2"/>
  <c r="D3034" i="2"/>
  <c r="D327" i="2"/>
  <c r="D3067" i="2"/>
  <c r="D1634" i="2"/>
  <c r="D2693" i="2"/>
  <c r="D470" i="2"/>
  <c r="D2862" i="2"/>
  <c r="D267" i="2"/>
  <c r="D1847" i="2"/>
  <c r="D1848" i="2"/>
  <c r="D2094" i="2"/>
  <c r="D2261" i="2"/>
  <c r="D79" i="2"/>
  <c r="D1455" i="2"/>
  <c r="D2262" i="2"/>
  <c r="D2178" i="2"/>
  <c r="D2095" i="2"/>
  <c r="D2263" i="2"/>
  <c r="D471" i="2"/>
  <c r="D2778" i="2"/>
  <c r="D3123" i="2"/>
  <c r="D748" i="2"/>
  <c r="D1345" i="2"/>
  <c r="D2694" i="2"/>
  <c r="D3035" i="2"/>
  <c r="D2487" i="2"/>
  <c r="D858" i="2"/>
  <c r="D663" i="2"/>
  <c r="D1270" i="2"/>
  <c r="D2863" i="2"/>
  <c r="D1271" i="2"/>
  <c r="D1529" i="2"/>
  <c r="D2695" i="2"/>
  <c r="D1456" i="2"/>
  <c r="D1849" i="2"/>
  <c r="D2334" i="2"/>
  <c r="D2864" i="2"/>
  <c r="D2779" i="2"/>
  <c r="D664" i="2"/>
  <c r="D1272" i="2"/>
  <c r="D1457" i="2"/>
  <c r="D1071" i="2"/>
  <c r="D472" i="2"/>
  <c r="D564" i="2"/>
  <c r="D2696" i="2"/>
  <c r="D473" i="2"/>
  <c r="D3068" i="2"/>
  <c r="D1635" i="2"/>
  <c r="D2217" i="2"/>
  <c r="D1150" i="2"/>
  <c r="D268" i="2"/>
  <c r="D2865" i="2"/>
  <c r="D52" i="2"/>
  <c r="D2335" i="2"/>
  <c r="D1273" i="2"/>
  <c r="D2264" i="2"/>
  <c r="D1530" i="2"/>
  <c r="D1850" i="2"/>
  <c r="D1851" i="2"/>
  <c r="D1346" i="2"/>
  <c r="D1812" i="2"/>
  <c r="D2802" i="2"/>
  <c r="D1531" i="2"/>
  <c r="D2336" i="2"/>
  <c r="D1914" i="2"/>
  <c r="D1532" i="2"/>
  <c r="D163" i="2"/>
  <c r="D1072" i="2"/>
  <c r="D2866" i="2"/>
  <c r="D2488" i="2"/>
  <c r="D1533" i="2"/>
  <c r="D2489" i="2"/>
  <c r="D1347" i="2"/>
  <c r="D269" i="2"/>
  <c r="D270" i="2"/>
  <c r="D1732" i="2"/>
  <c r="D1534" i="2"/>
  <c r="D1915" i="2"/>
  <c r="D2867" i="2"/>
  <c r="D1073" i="2"/>
  <c r="D1074" i="2"/>
  <c r="D2490" i="2"/>
  <c r="D1916" i="2"/>
  <c r="D974" i="2"/>
  <c r="D859" i="2"/>
  <c r="D2096" i="2"/>
  <c r="D3124" i="2"/>
  <c r="D1195" i="2"/>
  <c r="D199" i="2"/>
  <c r="D860" i="2"/>
  <c r="D1178" i="2"/>
  <c r="D1917" i="2"/>
  <c r="D53" i="2"/>
  <c r="D3069" i="2"/>
  <c r="D2491" i="2"/>
  <c r="D2179" i="2"/>
  <c r="D164" i="2"/>
  <c r="D1535" i="2"/>
  <c r="D861" i="2"/>
  <c r="D665" i="2"/>
  <c r="D749" i="2"/>
  <c r="D80" i="2"/>
  <c r="D1458" i="2"/>
  <c r="D666" i="2"/>
  <c r="D2180" i="2"/>
  <c r="D565" i="2"/>
  <c r="D1536" i="2"/>
  <c r="D862" i="2"/>
  <c r="D2337" i="2"/>
  <c r="D474" i="2"/>
  <c r="D566" i="2"/>
  <c r="D2803" i="2"/>
  <c r="D1813" i="2"/>
  <c r="D2780" i="2"/>
  <c r="D863" i="2"/>
  <c r="D90" i="2"/>
  <c r="D1075" i="2"/>
  <c r="D1537" i="2"/>
  <c r="D975" i="2"/>
  <c r="D1348" i="2"/>
  <c r="D2868" i="2"/>
  <c r="D271" i="2"/>
  <c r="D2869" i="2"/>
  <c r="D864" i="2"/>
  <c r="D2961" i="2"/>
  <c r="D1538" i="2"/>
  <c r="D1733" i="2"/>
  <c r="D3070" i="2"/>
  <c r="D1918" i="2"/>
  <c r="D750" i="2"/>
  <c r="D567" i="2"/>
  <c r="D865" i="2"/>
  <c r="D165" i="2"/>
  <c r="D2492" i="2"/>
  <c r="D1151" i="2"/>
  <c r="D81" i="2"/>
  <c r="D1919" i="2"/>
  <c r="D1349" i="2"/>
  <c r="D866" i="2"/>
  <c r="D475" i="2"/>
  <c r="D1350" i="2"/>
  <c r="D2181" i="2"/>
  <c r="D2097" i="2"/>
  <c r="D867" i="2"/>
  <c r="D868" i="2"/>
  <c r="D976" i="2"/>
  <c r="D1076" i="2"/>
  <c r="D1920" i="2"/>
  <c r="D568" i="2"/>
  <c r="D1274" i="2"/>
  <c r="D1921" i="2"/>
  <c r="D1734" i="2"/>
  <c r="D1922" i="2"/>
  <c r="D2416" i="2"/>
  <c r="D2338" i="2"/>
  <c r="D2182" i="2"/>
  <c r="D1539" i="2"/>
  <c r="D1275" i="2"/>
  <c r="D2098" i="2"/>
  <c r="D2493" i="2"/>
  <c r="D2962" i="2"/>
  <c r="D751" i="2"/>
  <c r="D2870" i="2"/>
  <c r="D752" i="2"/>
  <c r="D1179" i="2"/>
  <c r="D1735" i="2"/>
  <c r="D1077" i="2"/>
  <c r="D1276" i="2"/>
  <c r="D1923" i="2"/>
  <c r="D2183" i="2"/>
  <c r="D328" i="2"/>
  <c r="D1152" i="2"/>
  <c r="D667" i="2"/>
  <c r="D2871" i="2"/>
  <c r="D1078" i="2"/>
  <c r="D569" i="2"/>
  <c r="D1277" i="2"/>
  <c r="D2265" i="2"/>
  <c r="D2872" i="2"/>
  <c r="D1540" i="2"/>
  <c r="D1351" i="2"/>
  <c r="D2099" i="2"/>
  <c r="D1352" i="2"/>
  <c r="D1541" i="2"/>
  <c r="D1736" i="2"/>
  <c r="D1542" i="2"/>
  <c r="D2697" i="2"/>
  <c r="D2100" i="2"/>
  <c r="D2494" i="2"/>
  <c r="D1278" i="2"/>
  <c r="D1814" i="2"/>
  <c r="D1279" i="2"/>
  <c r="D3071" i="2"/>
  <c r="D476" i="2"/>
  <c r="D1459" i="2"/>
  <c r="D166" i="2"/>
  <c r="D2184" i="2"/>
  <c r="D2185" i="2"/>
  <c r="D2873" i="2"/>
  <c r="D1636" i="2"/>
  <c r="D477" i="2"/>
  <c r="D1852" i="2"/>
  <c r="D753" i="2"/>
  <c r="D54" i="2"/>
  <c r="D1460" i="2"/>
  <c r="D1461" i="2"/>
  <c r="D570" i="2"/>
  <c r="D1815" i="2"/>
  <c r="D329" i="2"/>
  <c r="D91" i="2"/>
  <c r="D754" i="2"/>
  <c r="D2266" i="2"/>
  <c r="D1853" i="2"/>
  <c r="D668" i="2"/>
  <c r="D307" i="2"/>
  <c r="D1079" i="2"/>
  <c r="D571" i="2"/>
  <c r="D572" i="2"/>
  <c r="D2267" i="2"/>
  <c r="D330" i="2"/>
  <c r="D2268" i="2"/>
  <c r="D82" i="2"/>
  <c r="D2698" i="2"/>
  <c r="D1280" i="2"/>
  <c r="D2699" i="2"/>
  <c r="D1080" i="2"/>
  <c r="D1153" i="2"/>
  <c r="D3072" i="2"/>
  <c r="D2700" i="2"/>
  <c r="D3073" i="2"/>
  <c r="D1816" i="2"/>
  <c r="D331" i="2"/>
  <c r="D755" i="2"/>
  <c r="D478" i="2"/>
  <c r="D2781" i="2"/>
  <c r="D1543" i="2"/>
  <c r="D1281" i="2"/>
  <c r="D1544" i="2"/>
  <c r="D167" i="2"/>
  <c r="D1081" i="2"/>
  <c r="D1082" i="2"/>
  <c r="D2495" i="2"/>
  <c r="D2218" i="2"/>
  <c r="D1854" i="2"/>
  <c r="D3074" i="2"/>
  <c r="D55" i="2"/>
  <c r="D1180" i="2"/>
  <c r="D3075" i="2"/>
  <c r="D272" i="2"/>
  <c r="D2417" i="2"/>
  <c r="D3036" i="2"/>
  <c r="D1353" i="2"/>
  <c r="D1545" i="2"/>
  <c r="D2101" i="2"/>
  <c r="D1855" i="2"/>
  <c r="D869" i="2"/>
  <c r="D2102" i="2"/>
  <c r="D1462" i="2"/>
  <c r="D2496" i="2"/>
  <c r="D2701" i="2"/>
  <c r="D1546" i="2"/>
  <c r="D1856" i="2"/>
  <c r="D2804" i="2"/>
  <c r="D977" i="2"/>
  <c r="D978" i="2"/>
  <c r="D1282" i="2"/>
  <c r="D1547" i="2"/>
  <c r="D1548" i="2"/>
  <c r="D2269" i="2"/>
  <c r="D1354" i="2"/>
  <c r="D479" i="2"/>
  <c r="D1773" i="2"/>
  <c r="D2103" i="2"/>
  <c r="D2805" i="2"/>
  <c r="D2702" i="2"/>
  <c r="D1549" i="2"/>
  <c r="D2270" i="2"/>
  <c r="D2104" i="2"/>
  <c r="D3076" i="2"/>
  <c r="D2874" i="2"/>
  <c r="D2219" i="2"/>
  <c r="D332" i="2"/>
  <c r="D756" i="2"/>
  <c r="D2271" i="2"/>
  <c r="D2339" i="2"/>
  <c r="D1083" i="2"/>
  <c r="D2875" i="2"/>
  <c r="D1857" i="2"/>
  <c r="D168" i="2"/>
  <c r="D573" i="2"/>
  <c r="D1154" i="2"/>
  <c r="D2876" i="2"/>
  <c r="D2220" i="2"/>
  <c r="D3037" i="2"/>
  <c r="D2877" i="2"/>
  <c r="D1084" i="2"/>
  <c r="D1924" i="2"/>
  <c r="D2105" i="2"/>
  <c r="D1550" i="2"/>
  <c r="D1925" i="2"/>
  <c r="D480" i="2"/>
  <c r="D1196" i="2"/>
  <c r="D2963" i="2"/>
  <c r="D1926" i="2"/>
  <c r="D1637" i="2"/>
  <c r="D333" i="2"/>
  <c r="D1638" i="2"/>
  <c r="D870" i="2"/>
  <c r="D2878" i="2"/>
  <c r="D2782" i="2"/>
  <c r="D871" i="2"/>
  <c r="D1283" i="2"/>
  <c r="D92" i="2"/>
  <c r="D1355" i="2"/>
  <c r="D2879" i="2"/>
  <c r="D1551" i="2"/>
  <c r="D2106" i="2"/>
  <c r="D2806" i="2"/>
  <c r="D3125" i="2"/>
  <c r="D3077" i="2"/>
  <c r="D1927" i="2"/>
  <c r="D2107" i="2"/>
  <c r="D3078" i="2"/>
  <c r="D2186" i="2"/>
  <c r="D1737" i="2"/>
  <c r="D1356" i="2"/>
  <c r="D757" i="2"/>
  <c r="D1463" i="2"/>
  <c r="D758" i="2"/>
  <c r="D1155" i="2"/>
  <c r="D872" i="2"/>
  <c r="D3079" i="2"/>
  <c r="D2880" i="2"/>
  <c r="D3038" i="2"/>
  <c r="D1464" i="2"/>
  <c r="D1858" i="2"/>
  <c r="D2272" i="2"/>
  <c r="D169" i="2"/>
  <c r="D574" i="2"/>
  <c r="D170" i="2"/>
  <c r="D759" i="2"/>
  <c r="D1928" i="2"/>
  <c r="D1755" i="2"/>
  <c r="D2418" i="2"/>
  <c r="D2273" i="2"/>
  <c r="D1085" i="2"/>
  <c r="D2703" i="2"/>
  <c r="D760" i="2"/>
  <c r="D2807" i="2"/>
  <c r="D1738" i="2"/>
  <c r="D2497" i="2"/>
  <c r="D1357" i="2"/>
  <c r="D93" i="2"/>
  <c r="D2704" i="2"/>
  <c r="D1086" i="2"/>
  <c r="D481" i="2"/>
  <c r="D873" i="2"/>
  <c r="D979" i="2"/>
  <c r="D1465" i="2"/>
  <c r="D56" i="2"/>
  <c r="D2221" i="2"/>
  <c r="D2705" i="2"/>
  <c r="D2706" i="2"/>
  <c r="D1929" i="2"/>
  <c r="D1284" i="2"/>
  <c r="D2498" i="2"/>
  <c r="D2187" i="2"/>
  <c r="D482" i="2"/>
  <c r="D1087" i="2"/>
  <c r="D1358" i="2"/>
  <c r="D761" i="2"/>
  <c r="D2108" i="2"/>
  <c r="D2707" i="2"/>
  <c r="D483" i="2"/>
  <c r="D1466" i="2"/>
  <c r="D2222" i="2"/>
  <c r="D2708" i="2"/>
  <c r="D2881" i="2"/>
  <c r="D2709" i="2"/>
  <c r="D1552" i="2"/>
  <c r="D2882" i="2"/>
  <c r="D484" i="2"/>
  <c r="D1817" i="2"/>
  <c r="D1553" i="2"/>
  <c r="D485" i="2"/>
  <c r="D762" i="2"/>
  <c r="D1285" i="2"/>
  <c r="D57" i="2"/>
  <c r="D1359" i="2"/>
  <c r="D3080" i="2"/>
  <c r="D2883" i="2"/>
  <c r="D2964" i="2"/>
  <c r="D1286" i="2"/>
  <c r="D2710" i="2"/>
  <c r="D3081" i="2"/>
  <c r="D3039" i="2"/>
  <c r="D486" i="2"/>
  <c r="D1088" i="2"/>
  <c r="D2039" i="2"/>
  <c r="D1156" i="2"/>
  <c r="D669" i="2"/>
  <c r="D2965" i="2"/>
  <c r="D2711" i="2"/>
  <c r="D2783" i="2"/>
  <c r="D200" i="2"/>
  <c r="D2712" i="2"/>
  <c r="D2713" i="2"/>
  <c r="D2884" i="2"/>
  <c r="D2499" i="2"/>
  <c r="D334" i="2"/>
  <c r="D2500" i="2"/>
  <c r="D1930" i="2"/>
  <c r="D1859" i="2"/>
  <c r="D2188" i="2"/>
  <c r="D3082" i="2"/>
  <c r="D335" i="2"/>
  <c r="D1818" i="2"/>
  <c r="D1554" i="2"/>
  <c r="D2714" i="2"/>
  <c r="D1089" i="2"/>
  <c r="D3083" i="2"/>
  <c r="D763" i="2"/>
  <c r="D1555" i="2"/>
  <c r="D764" i="2"/>
  <c r="D765" i="2"/>
  <c r="D670" i="2"/>
  <c r="D1556" i="2"/>
  <c r="D1931" i="2"/>
  <c r="D2340" i="2"/>
  <c r="D487" i="2"/>
  <c r="D1090" i="2"/>
  <c r="D2885" i="2"/>
  <c r="D1860" i="2"/>
  <c r="D2274" i="2"/>
  <c r="D488" i="2"/>
  <c r="D2715" i="2"/>
  <c r="D1287" i="2"/>
  <c r="D1557" i="2"/>
  <c r="D1091" i="2"/>
  <c r="D1558" i="2"/>
  <c r="D1360" i="2"/>
  <c r="D1932" i="2"/>
  <c r="D1361" i="2"/>
  <c r="D1933" i="2"/>
  <c r="D1092" i="2"/>
  <c r="D2275" i="2"/>
  <c r="D2716" i="2"/>
  <c r="D3084" i="2"/>
  <c r="D273" i="2"/>
  <c r="D489" i="2"/>
  <c r="D2501" i="2"/>
  <c r="D490" i="2"/>
  <c r="D2276" i="2"/>
  <c r="D1934" i="2"/>
  <c r="D2886" i="2"/>
  <c r="D2808" i="2"/>
  <c r="D1467" i="2"/>
  <c r="D2887" i="2"/>
  <c r="D1935" i="2"/>
  <c r="D2888" i="2"/>
  <c r="D1157" i="2"/>
  <c r="D1936" i="2"/>
  <c r="D1937" i="2"/>
  <c r="D2889" i="2"/>
  <c r="D1093" i="2"/>
  <c r="D2890" i="2"/>
  <c r="D1362" i="2"/>
  <c r="D3126" i="2"/>
  <c r="D2891" i="2"/>
  <c r="D874" i="2"/>
  <c r="D1559" i="2"/>
  <c r="D491" i="2"/>
  <c r="D336" i="2"/>
  <c r="D1639" i="2"/>
  <c r="D1560" i="2"/>
  <c r="D2277" i="2"/>
  <c r="D3127" i="2"/>
  <c r="D575" i="2"/>
  <c r="D1288" i="2"/>
  <c r="D2109" i="2"/>
  <c r="D492" i="2"/>
  <c r="D171" i="2"/>
  <c r="D274" i="2"/>
  <c r="D2892" i="2"/>
  <c r="D1158" i="2"/>
  <c r="D2966" i="2"/>
  <c r="D1561" i="2"/>
  <c r="D1938" i="2"/>
  <c r="D1939" i="2"/>
  <c r="D2717" i="2"/>
  <c r="D576" i="2"/>
  <c r="D980" i="2"/>
  <c r="D1562" i="2"/>
  <c r="D2223" i="2"/>
  <c r="D1563" i="2"/>
  <c r="D1940" i="2"/>
  <c r="D3085" i="2"/>
  <c r="D2893" i="2"/>
  <c r="D766" i="2"/>
  <c r="D2718" i="2"/>
  <c r="D2278" i="2"/>
  <c r="D1289" i="2"/>
  <c r="D671" i="2"/>
  <c r="D2719" i="2"/>
  <c r="D2894" i="2"/>
  <c r="D2110" i="2"/>
  <c r="D1640" i="2"/>
  <c r="D493" i="2"/>
  <c r="D2189" i="2"/>
  <c r="D3086" i="2"/>
  <c r="D337" i="2"/>
  <c r="D2279" i="2"/>
  <c r="D2720" i="2"/>
  <c r="D981" i="2"/>
  <c r="D494" i="2"/>
  <c r="D1564" i="2"/>
  <c r="D2784" i="2"/>
  <c r="D2190" i="2"/>
  <c r="D2895" i="2"/>
  <c r="D1363" i="2"/>
  <c r="D1159" i="2"/>
  <c r="D2111" i="2"/>
  <c r="D1364" i="2"/>
  <c r="D1365" i="2"/>
  <c r="D275" i="2"/>
  <c r="D2896" i="2"/>
  <c r="D1641" i="2"/>
  <c r="D1290" i="2"/>
  <c r="D1739" i="2"/>
  <c r="D672" i="2"/>
  <c r="D2280" i="2"/>
  <c r="D1216" i="2"/>
  <c r="D3087" i="2"/>
  <c r="D2191" i="2"/>
  <c r="D2897" i="2"/>
  <c r="D495" i="2"/>
  <c r="D2721" i="2"/>
  <c r="D2898" i="2"/>
  <c r="D1941" i="2"/>
  <c r="D2419" i="2"/>
  <c r="D172" i="2"/>
  <c r="D338" i="2"/>
  <c r="D2785" i="2"/>
  <c r="D1291" i="2"/>
  <c r="D2786" i="2"/>
  <c r="D1861" i="2"/>
  <c r="D875" i="2"/>
  <c r="D1764" i="2"/>
  <c r="D1366" i="2"/>
  <c r="D2192" i="2"/>
  <c r="D2899" i="2"/>
  <c r="D1942" i="2"/>
  <c r="D1774" i="2"/>
  <c r="D2900" i="2"/>
  <c r="D496" i="2"/>
  <c r="D1862" i="2"/>
  <c r="D3088" i="2"/>
  <c r="D1292" i="2"/>
  <c r="D276" i="2"/>
  <c r="D2722" i="2"/>
  <c r="D2040" i="2"/>
  <c r="D2281" i="2"/>
  <c r="D3128" i="2"/>
  <c r="D3089" i="2"/>
  <c r="D1367" i="2"/>
  <c r="D3090" i="2"/>
  <c r="D201" i="2"/>
  <c r="D673" i="2"/>
  <c r="D2502" i="2"/>
  <c r="D2723" i="2"/>
  <c r="D1565" i="2"/>
  <c r="D2901" i="2"/>
  <c r="D2902" i="2"/>
  <c r="D2193" i="2"/>
  <c r="D1642" i="2"/>
  <c r="D674" i="2"/>
  <c r="D1293" i="2"/>
  <c r="D2503" i="2"/>
  <c r="D2194" i="2"/>
  <c r="D173" i="2"/>
  <c r="D1368" i="2"/>
  <c r="D1094" i="2"/>
  <c r="D1863" i="2"/>
  <c r="D339" i="2"/>
  <c r="D2724" i="2"/>
  <c r="D1217" i="2"/>
  <c r="D277" i="2"/>
  <c r="D1160" i="2"/>
  <c r="D1740" i="2"/>
  <c r="D3129" i="2"/>
  <c r="D2725" i="2"/>
  <c r="D1943" i="2"/>
  <c r="D2809" i="2"/>
  <c r="D1294" i="2"/>
  <c r="D2341" i="2"/>
  <c r="D497" i="2"/>
  <c r="D767" i="2"/>
  <c r="D202" i="2"/>
  <c r="D577" i="2"/>
  <c r="D3040" i="2"/>
  <c r="D3091" i="2"/>
  <c r="D876" i="2"/>
  <c r="D3092" i="2"/>
  <c r="D2903" i="2"/>
  <c r="D2787" i="2"/>
  <c r="D308" i="2"/>
  <c r="D2726" i="2"/>
  <c r="D1369" i="2"/>
  <c r="D2904" i="2"/>
  <c r="D2504" i="2"/>
  <c r="D1095" i="2"/>
  <c r="D1566" i="2"/>
  <c r="D2810" i="2"/>
  <c r="D2905" i="2"/>
  <c r="D675" i="2"/>
  <c r="D2195" i="2"/>
  <c r="D1864" i="2"/>
  <c r="D982" i="2"/>
  <c r="D2727" i="2"/>
  <c r="D3093" i="2"/>
  <c r="D94" i="2"/>
  <c r="D203" i="2"/>
  <c r="D174" i="2"/>
  <c r="D3130" i="2"/>
  <c r="D2282" i="2"/>
  <c r="D1944" i="2"/>
  <c r="D2196" i="2"/>
  <c r="D1945" i="2"/>
  <c r="D877" i="2"/>
  <c r="D1865" i="2"/>
  <c r="D2906" i="2"/>
  <c r="D2728" i="2"/>
  <c r="D2224" i="2"/>
  <c r="D309" i="2"/>
  <c r="D2907" i="2"/>
  <c r="D768" i="2"/>
  <c r="D1295" i="2"/>
  <c r="D1946" i="2"/>
  <c r="D2420" i="2"/>
  <c r="D2225" i="2"/>
  <c r="D2967" i="2"/>
  <c r="D3131" i="2"/>
  <c r="D878" i="2"/>
  <c r="D3132" i="2"/>
  <c r="D498" i="2"/>
  <c r="D1947" i="2"/>
  <c r="D2505" i="2"/>
  <c r="D2226" i="2"/>
  <c r="D2908" i="2"/>
  <c r="D499" i="2"/>
  <c r="D2968" i="2"/>
  <c r="D2506" i="2"/>
  <c r="D2342" i="2"/>
  <c r="D1643" i="2"/>
  <c r="D1370" i="2"/>
  <c r="D2909" i="2"/>
  <c r="D1948" i="2"/>
  <c r="D1371" i="2"/>
  <c r="D1765" i="2"/>
  <c r="D3133" i="2"/>
  <c r="D1567" i="2"/>
  <c r="D2197" i="2"/>
  <c r="D1197" i="2"/>
  <c r="D2283" i="2"/>
  <c r="D500" i="2"/>
  <c r="D1096" i="2"/>
  <c r="D676" i="2"/>
  <c r="D58" i="2"/>
  <c r="D578" i="2"/>
  <c r="D501" i="2"/>
  <c r="D1644" i="2"/>
  <c r="D2227" i="2"/>
  <c r="D1568" i="2"/>
  <c r="D2811" i="2"/>
  <c r="D1949" i="2"/>
  <c r="D2507" i="2"/>
  <c r="D59" i="2"/>
  <c r="D2969" i="2"/>
  <c r="D1741" i="2"/>
  <c r="D677" i="2"/>
  <c r="D678" i="2"/>
  <c r="D3094" i="2"/>
  <c r="D2343" i="2"/>
  <c r="D1161" i="2"/>
  <c r="D3134" i="2"/>
  <c r="D3095" i="2"/>
  <c r="D95" i="2"/>
  <c r="D1766" i="2"/>
  <c r="D1950" i="2"/>
  <c r="D1951" i="2"/>
  <c r="D2198" i="2"/>
  <c r="D1097" i="2"/>
  <c r="D3096" i="2"/>
  <c r="D204" i="2"/>
  <c r="D2421" i="2"/>
  <c r="D2112" i="2"/>
  <c r="D769" i="2"/>
  <c r="D1866" i="2"/>
  <c r="D770" i="2"/>
  <c r="D175" i="2"/>
  <c r="D2422" i="2"/>
  <c r="D3097" i="2"/>
  <c r="D983" i="2"/>
  <c r="D2970" i="2"/>
  <c r="D2729" i="2"/>
  <c r="D1468" i="2"/>
  <c r="D502" i="2"/>
  <c r="D340" i="2"/>
  <c r="D1756" i="2"/>
  <c r="D1952" i="2"/>
  <c r="D1162" i="2"/>
  <c r="D2423" i="2"/>
  <c r="D1645" i="2"/>
  <c r="D1098" i="2"/>
  <c r="D176" i="2"/>
  <c r="D2284" i="2"/>
  <c r="D1569" i="2"/>
  <c r="D2910" i="2"/>
  <c r="D1570" i="2"/>
  <c r="D1571" i="2"/>
  <c r="D1469" i="2"/>
  <c r="D1572" i="2"/>
  <c r="D1372" i="2"/>
  <c r="D1867" i="2"/>
  <c r="D1198" i="2"/>
  <c r="D1573" i="2"/>
  <c r="D1163" i="2"/>
  <c r="D1373" i="2"/>
  <c r="D503" i="2"/>
  <c r="D2344" i="2"/>
  <c r="D1181" i="2"/>
  <c r="D2911" i="2"/>
  <c r="D1164" i="2"/>
  <c r="D2912" i="2"/>
  <c r="D771" i="2"/>
  <c r="D1470" i="2"/>
  <c r="D579" i="2"/>
  <c r="D580" i="2"/>
  <c r="D2508" i="2"/>
  <c r="D341" i="2"/>
  <c r="D342" i="2"/>
  <c r="D2509" i="2"/>
  <c r="D504" i="2"/>
  <c r="D1471" i="2"/>
  <c r="D2913" i="2"/>
  <c r="D1296" i="2"/>
  <c r="D879" i="2"/>
  <c r="D581" i="2"/>
  <c r="D2914" i="2"/>
  <c r="D1099" i="2"/>
  <c r="D772" i="2"/>
  <c r="D1819" i="2"/>
  <c r="D773" i="2"/>
  <c r="D1100" i="2"/>
  <c r="D2285" i="2"/>
  <c r="D582" i="2"/>
  <c r="D60" i="2"/>
  <c r="D2812" i="2"/>
  <c r="D2228" i="2"/>
  <c r="D1297" i="2"/>
  <c r="D2199" i="2"/>
  <c r="D984" i="2"/>
  <c r="D583" i="2"/>
  <c r="D3041" i="2"/>
  <c r="D1374" i="2"/>
  <c r="D505" i="2"/>
  <c r="D2229" i="2"/>
  <c r="D1574" i="2"/>
  <c r="D1375" i="2"/>
  <c r="D2915" i="2"/>
  <c r="D2510" i="2"/>
  <c r="D506" i="2"/>
  <c r="D1575" i="2"/>
  <c r="D278" i="2"/>
  <c r="D1376" i="2"/>
  <c r="D2230" i="2"/>
  <c r="D507" i="2"/>
  <c r="D2916" i="2"/>
  <c r="D985" i="2"/>
  <c r="D880" i="2"/>
  <c r="D1953" i="2"/>
  <c r="D2511" i="2"/>
  <c r="D1775" i="2"/>
  <c r="D1954" i="2"/>
  <c r="D1165" i="2"/>
  <c r="D1576" i="2"/>
  <c r="D2200" i="2"/>
  <c r="D2286" i="2"/>
  <c r="D205" i="2"/>
  <c r="D2287" i="2"/>
  <c r="D279" i="2"/>
  <c r="D2788" i="2"/>
  <c r="D1218" i="2"/>
  <c r="D206" i="2"/>
  <c r="D310" i="2"/>
  <c r="D2917" i="2"/>
  <c r="D508" i="2"/>
  <c r="D2813" i="2"/>
  <c r="D509" i="2"/>
  <c r="D2288" i="2"/>
  <c r="D2730" i="2"/>
  <c r="D1577" i="2"/>
  <c r="D510" i="2"/>
  <c r="D881" i="2"/>
  <c r="D1578" i="2"/>
  <c r="D2918" i="2"/>
  <c r="D1182" i="2"/>
  <c r="D2731" i="2"/>
  <c r="D1820" i="2"/>
  <c r="D1377" i="2"/>
  <c r="D207" i="2"/>
  <c r="D3098" i="2"/>
  <c r="D3042" i="2"/>
  <c r="D3099" i="2"/>
  <c r="D511" i="2"/>
  <c r="D208" i="2"/>
  <c r="D1298" i="2"/>
  <c r="D209" i="2"/>
  <c r="D280" i="2"/>
  <c r="D1472" i="2"/>
  <c r="D1868" i="2"/>
  <c r="D2971" i="2"/>
  <c r="D2345" i="2"/>
  <c r="D2732" i="2"/>
  <c r="D2733" i="2"/>
  <c r="D1378" i="2"/>
  <c r="D2919" i="2"/>
  <c r="D2346" i="2"/>
  <c r="D1579" i="2"/>
  <c r="D61" i="2"/>
  <c r="D1473" i="2"/>
  <c r="D1219" i="2"/>
  <c r="D2972" i="2"/>
  <c r="D1299" i="2"/>
  <c r="D2920" i="2"/>
  <c r="D679" i="2"/>
  <c r="D2973" i="2"/>
  <c r="D2113" i="2"/>
  <c r="D311" i="2"/>
  <c r="D1955" i="2"/>
  <c r="D1199" i="2"/>
  <c r="D2921" i="2"/>
  <c r="D281" i="2"/>
  <c r="D2310" i="2"/>
  <c r="D680" i="2"/>
  <c r="D2289" i="2"/>
  <c r="D1183" i="2"/>
  <c r="D1776" i="2"/>
  <c r="D986" i="2"/>
  <c r="D774" i="2"/>
  <c r="D1184" i="2"/>
  <c r="D2290" i="2"/>
  <c r="D2114" i="2"/>
  <c r="D1166" i="2"/>
  <c r="D210" i="2"/>
  <c r="D681" i="2"/>
  <c r="D211" i="2"/>
  <c r="D2512" i="2"/>
  <c r="D1580" i="2"/>
  <c r="D1101" i="2"/>
  <c r="D512" i="2"/>
  <c r="D343" i="2"/>
  <c r="D1300" i="2"/>
  <c r="D1956" i="2"/>
  <c r="D2734" i="2"/>
  <c r="D775" i="2"/>
  <c r="D2974" i="2"/>
  <c r="D3100" i="2"/>
  <c r="D2291" i="2"/>
  <c r="D1742" i="2"/>
  <c r="D1185" i="2"/>
  <c r="D212" i="2"/>
  <c r="D2975" i="2"/>
  <c r="D62" i="2"/>
  <c r="D1869" i="2"/>
  <c r="D1379" i="2"/>
  <c r="D2231" i="2"/>
  <c r="D1957" i="2"/>
  <c r="D1581" i="2"/>
  <c r="D213" i="2"/>
  <c r="D2735" i="2"/>
  <c r="D1767" i="2"/>
  <c r="D344" i="2"/>
  <c r="D1102" i="2"/>
  <c r="D2736" i="2"/>
  <c r="D282" i="2"/>
  <c r="D1958" i="2"/>
  <c r="D2737" i="2"/>
  <c r="D776" i="2"/>
  <c r="D1582" i="2"/>
  <c r="D987" i="2"/>
  <c r="D1186" i="2"/>
  <c r="D2232" i="2"/>
  <c r="D2513" i="2"/>
  <c r="D1821" i="2"/>
  <c r="D1777" i="2"/>
  <c r="D1646" i="2"/>
  <c r="D1757" i="2"/>
  <c r="D1959" i="2"/>
  <c r="D3135" i="2"/>
  <c r="D1870" i="2"/>
  <c r="D283" i="2"/>
  <c r="D1103" i="2"/>
  <c r="D2738" i="2"/>
  <c r="D345" i="2"/>
  <c r="D1380" i="2"/>
  <c r="D2115" i="2"/>
  <c r="D513" i="2"/>
  <c r="D514" i="2"/>
  <c r="D2292" i="2"/>
  <c r="D777" i="2"/>
  <c r="D3101" i="2"/>
  <c r="D1960" i="2"/>
  <c r="D2922" i="2"/>
  <c r="D3102" i="2"/>
  <c r="D1104" i="2"/>
  <c r="D1220" i="2"/>
  <c r="D682" i="2"/>
  <c r="D2293" i="2"/>
  <c r="D584" i="2"/>
  <c r="D683" i="2"/>
  <c r="D2789" i="2"/>
  <c r="D1200" i="2"/>
  <c r="D3136" i="2"/>
  <c r="D1871" i="2"/>
  <c r="D3103" i="2"/>
  <c r="D1381" i="2"/>
  <c r="D2739" i="2"/>
  <c r="D515" i="2"/>
  <c r="D346" i="2"/>
  <c r="D544" i="2"/>
  <c r="D177" i="2"/>
  <c r="D1301" i="2"/>
  <c r="D178" i="2"/>
  <c r="D684" i="2"/>
  <c r="D3104" i="2"/>
  <c r="D63" i="2"/>
  <c r="D1221" i="2"/>
  <c r="D312" i="2"/>
  <c r="D2041" i="2"/>
  <c r="D1583" i="2"/>
  <c r="D2116" i="2"/>
  <c r="D2740" i="2"/>
  <c r="D2117" i="2"/>
  <c r="D3105" i="2"/>
  <c r="D2923" i="2"/>
  <c r="D284" i="2"/>
  <c r="D285" i="2"/>
  <c r="D1382" i="2"/>
  <c r="D2347" i="2"/>
  <c r="D2201" i="2"/>
  <c r="D2924" i="2"/>
  <c r="D778" i="2"/>
  <c r="D516" i="2"/>
  <c r="D2925" i="2"/>
  <c r="D1187" i="2"/>
  <c r="D2348" i="2"/>
  <c r="D2976" i="2"/>
  <c r="D286" i="2"/>
  <c r="D1961" i="2"/>
  <c r="D287" i="2"/>
  <c r="D3106" i="2"/>
  <c r="D1768" i="2"/>
  <c r="D1962" i="2"/>
  <c r="D2790" i="2"/>
  <c r="D2791" i="2"/>
  <c r="D2926" i="2"/>
  <c r="D1963" i="2"/>
  <c r="D779" i="2"/>
  <c r="D1964" i="2"/>
  <c r="D2311" i="2"/>
  <c r="D288" i="2"/>
  <c r="D1383" i="2"/>
  <c r="D2792" i="2"/>
  <c r="D289" i="2"/>
  <c r="D1965" i="2"/>
  <c r="D780" i="2"/>
  <c r="D517" i="2"/>
  <c r="D781" i="2"/>
  <c r="D83" i="2"/>
  <c r="D1302" i="2"/>
  <c r="D3107" i="2"/>
  <c r="D1105" i="2"/>
  <c r="D313" i="2"/>
  <c r="D2927" i="2"/>
  <c r="D1584" i="2"/>
  <c r="D518" i="2"/>
  <c r="D1778" i="2"/>
  <c r="D3108" i="2"/>
  <c r="D2118" i="2"/>
  <c r="D2977" i="2"/>
  <c r="D1966" i="2"/>
  <c r="D3109" i="2"/>
  <c r="D2119" i="2"/>
  <c r="D84" i="2"/>
  <c r="D347" i="2"/>
  <c r="D519" i="2"/>
  <c r="D685" i="2"/>
  <c r="D2741" i="2"/>
  <c r="D2742" i="2"/>
  <c r="D1201" i="2"/>
  <c r="D214" i="2"/>
  <c r="D520" i="2"/>
  <c r="D882" i="2"/>
  <c r="D1106" i="2"/>
  <c r="D2514" i="2"/>
  <c r="D2294" i="2"/>
  <c r="D1202" i="2"/>
  <c r="D1967" i="2"/>
  <c r="D883" i="2"/>
  <c r="D1968" i="2"/>
  <c r="D2743" i="2"/>
  <c r="D1188" i="2"/>
  <c r="D1203" i="2"/>
  <c r="D1222" i="2"/>
  <c r="D2928" i="2"/>
  <c r="D1167" i="2"/>
  <c r="D585" i="2"/>
  <c r="D348" i="2"/>
  <c r="D2120" i="2"/>
  <c r="D1758" i="2"/>
  <c r="D290" i="2"/>
  <c r="D1107" i="2"/>
  <c r="D1384" i="2"/>
  <c r="D3137" i="2"/>
  <c r="D2233" i="2"/>
  <c r="D686" i="2"/>
  <c r="D215" i="2"/>
  <c r="D2929" i="2"/>
  <c r="D687" i="2"/>
  <c r="D3043" i="2"/>
  <c r="D586" i="2"/>
  <c r="D2295" i="2"/>
  <c r="D216" i="2"/>
  <c r="D521" i="2"/>
  <c r="D1168" i="2"/>
  <c r="D1769" i="2"/>
  <c r="D522" i="2"/>
  <c r="D1303" i="2"/>
  <c r="D1779" i="2"/>
  <c r="D1204" i="2"/>
  <c r="D2744" i="2"/>
  <c r="D96" i="2"/>
  <c r="D1169" i="2"/>
  <c r="D1969" i="2"/>
  <c r="D179" i="2"/>
  <c r="D523" i="2"/>
  <c r="D64" i="2"/>
  <c r="D3138" i="2"/>
  <c r="D1822" i="2"/>
  <c r="D524" i="2"/>
  <c r="D2202" i="2"/>
  <c r="D1304" i="2"/>
  <c r="D1970" i="2"/>
  <c r="D1205" i="2"/>
  <c r="D1872" i="2"/>
  <c r="D1971" i="2"/>
  <c r="D2978" i="2"/>
  <c r="D1170" i="2"/>
  <c r="D180" i="2"/>
  <c r="D525" i="2"/>
  <c r="D1385" i="2"/>
  <c r="D2745" i="2"/>
  <c r="D1972" i="2"/>
  <c r="D988" i="2"/>
  <c r="D2930" i="2"/>
  <c r="D1386" i="2"/>
  <c r="D2296" i="2"/>
  <c r="D2424" i="2"/>
  <c r="D2515" i="2"/>
  <c r="D1305" i="2"/>
  <c r="D2516" i="2"/>
  <c r="D2931" i="2"/>
  <c r="D1585" i="2"/>
  <c r="D1108" i="2"/>
  <c r="D1189" i="2"/>
  <c r="D1647" i="2"/>
  <c r="D349" i="2"/>
  <c r="D2312" i="2"/>
  <c r="D2932" i="2"/>
  <c r="D1387" i="2"/>
  <c r="D217" i="2"/>
  <c r="D1586" i="2"/>
  <c r="D587" i="2"/>
  <c r="D65" i="2"/>
  <c r="D1873" i="2"/>
  <c r="D545" i="2"/>
  <c r="D2234" i="2"/>
  <c r="D1823" i="2"/>
  <c r="D97" i="2"/>
  <c r="D98" i="2"/>
  <c r="D181" i="2"/>
  <c r="D350" i="2"/>
  <c r="D2814" i="2"/>
  <c r="D2793" i="2"/>
  <c r="D2297" i="2"/>
  <c r="D2933" i="2"/>
  <c r="D1474" i="2"/>
  <c r="D1171" i="2"/>
  <c r="D782" i="2"/>
  <c r="D1172" i="2"/>
  <c r="D1206" i="2"/>
  <c r="D2298" i="2"/>
  <c r="D526" i="2"/>
  <c r="D2235" i="2"/>
  <c r="D1759" i="2"/>
  <c r="D99" i="2"/>
  <c r="D2425" i="2"/>
  <c r="D2979" i="2"/>
  <c r="D2934" i="2"/>
  <c r="D315" i="2"/>
  <c r="D1207" i="2"/>
  <c r="D2746" i="2"/>
  <c r="D1824" i="2"/>
  <c r="D1587" i="2"/>
  <c r="D2935" i="2"/>
  <c r="D1770" i="2"/>
  <c r="D527" i="2"/>
  <c r="D2517" i="2"/>
  <c r="D1306" i="2"/>
  <c r="D351" i="2"/>
  <c r="D2747" i="2"/>
  <c r="D2349" i="2"/>
  <c r="D2748" i="2"/>
  <c r="D291" i="2"/>
  <c r="D2350" i="2"/>
  <c r="D884" i="2"/>
  <c r="D218" i="2"/>
  <c r="D219" i="2"/>
  <c r="D2426" i="2"/>
  <c r="D2749" i="2"/>
  <c r="D2121" i="2"/>
  <c r="D528" i="2"/>
  <c r="D1874" i="2"/>
  <c r="D2203" i="2"/>
  <c r="D529" i="2"/>
  <c r="D2122" i="2"/>
  <c r="D1588" i="2"/>
  <c r="D2351" i="2"/>
  <c r="D2123" i="2"/>
  <c r="D2299" i="2"/>
  <c r="D2042" i="2"/>
  <c r="D1589" i="2"/>
  <c r="D1973" i="2"/>
  <c r="D1974" i="2"/>
  <c r="D292" i="2"/>
  <c r="D2300" i="2"/>
  <c r="D1590" i="2"/>
  <c r="D2750" i="2"/>
  <c r="D1591" i="2"/>
  <c r="D1760" i="2"/>
  <c r="D220" i="2"/>
  <c r="D1780" i="2"/>
  <c r="D530" i="2"/>
  <c r="D2980" i="2"/>
  <c r="D2751" i="2"/>
  <c r="D2752" i="2"/>
  <c r="D2301" i="2"/>
  <c r="D1975" i="2"/>
  <c r="D989" i="2"/>
  <c r="D2936" i="2"/>
  <c r="D1976" i="2"/>
  <c r="D1781" i="2"/>
  <c r="D3110" i="2"/>
  <c r="D783" i="2"/>
  <c r="D352" i="2"/>
  <c r="D2753" i="2"/>
  <c r="D293" i="2"/>
  <c r="D2754" i="2"/>
  <c r="D1109" i="2"/>
  <c r="D588" i="2"/>
  <c r="D2755" i="2"/>
  <c r="D353" i="2"/>
  <c r="D182" i="2"/>
  <c r="D1388" i="2"/>
  <c r="D688" i="2"/>
  <c r="D85" i="2"/>
  <c r="D3111" i="2"/>
  <c r="D2313" i="2"/>
  <c r="D546" i="2"/>
  <c r="D1782" i="2"/>
  <c r="D531" i="2"/>
  <c r="D2756" i="2"/>
  <c r="D2757" i="2"/>
  <c r="D1783" i="2"/>
  <c r="D1389" i="2"/>
  <c r="D1592" i="2"/>
  <c r="D532" i="2"/>
  <c r="D2758" i="2"/>
  <c r="D533" i="2"/>
  <c r="D2937" i="2"/>
  <c r="D221" i="2"/>
  <c r="D1784" i="2"/>
  <c r="D2302" i="2"/>
  <c r="D2236" i="2"/>
  <c r="D1875" i="2"/>
  <c r="D1475" i="2"/>
  <c r="D547" i="2"/>
  <c r="D1977" i="2"/>
  <c r="D354" i="2"/>
  <c r="D1648" i="2"/>
  <c r="D2314" i="2"/>
  <c r="D534" i="2"/>
  <c r="D2794" i="2"/>
  <c r="D1978" i="2"/>
  <c r="D100" i="2"/>
  <c r="D1785" i="2"/>
  <c r="D1979" i="2"/>
  <c r="D2938" i="2"/>
  <c r="D355" i="2"/>
  <c r="D1110" i="2"/>
  <c r="D535" i="2"/>
  <c r="D1208" i="2"/>
  <c r="D294" i="2"/>
  <c r="D784" i="2"/>
  <c r="D222" i="2"/>
  <c r="D1173" i="2"/>
  <c r="D2352" i="2"/>
  <c r="D2124" i="2"/>
  <c r="D356" i="2"/>
  <c r="D785" i="2"/>
  <c r="D1111" i="2"/>
  <c r="D2759" i="2"/>
  <c r="D2303" i="2"/>
  <c r="D2518" i="2"/>
  <c r="D86" i="2"/>
  <c r="D1876" i="2"/>
  <c r="D1593" i="2"/>
  <c r="D2304" i="2"/>
  <c r="D1743" i="2"/>
  <c r="D223" i="2"/>
  <c r="D224" i="2"/>
  <c r="D1649" i="2"/>
  <c r="D1390" i="2"/>
  <c r="D1825" i="2"/>
  <c r="D1307" i="2"/>
  <c r="D314" i="2"/>
  <c r="D1594" i="2"/>
  <c r="D2305" i="2"/>
  <c r="D2353" i="2"/>
  <c r="D2306" i="2"/>
  <c r="D3112" i="2"/>
  <c r="D2354" i="2"/>
  <c r="D2125" i="2"/>
  <c r="D1391" i="2"/>
  <c r="D2355" i="2"/>
  <c r="D2981" i="2"/>
  <c r="D1476" i="2"/>
  <c r="D1209" i="2"/>
  <c r="D1786" i="2"/>
  <c r="D1877" i="2"/>
  <c r="D357" i="2"/>
  <c r="D2939" i="2"/>
  <c r="D1980" i="2"/>
  <c r="D358" i="2"/>
  <c r="D885" i="2"/>
  <c r="D2795" i="2"/>
  <c r="D3113" i="2"/>
  <c r="D1981" i="2"/>
  <c r="D2760" i="2"/>
  <c r="D1771" i="2"/>
  <c r="D225" i="2"/>
  <c r="D1210" i="2"/>
  <c r="D359" i="2"/>
  <c r="D66" i="2"/>
  <c r="D2126" i="2"/>
  <c r="D1982" i="2"/>
  <c r="D2982" i="2"/>
  <c r="D2983" i="2"/>
  <c r="D536" i="2"/>
  <c r="D1392" i="2"/>
  <c r="D226" i="2"/>
  <c r="D1826" i="2"/>
  <c r="D2127" i="2"/>
  <c r="D360" i="2"/>
  <c r="D316" i="2"/>
  <c r="D2519" i="2"/>
  <c r="D1878" i="2"/>
  <c r="D2940" i="2"/>
  <c r="D101" i="2"/>
  <c r="D1393" i="2"/>
  <c r="D361" i="2"/>
  <c r="D2984" i="2"/>
  <c r="D1650" i="2"/>
  <c r="D2237" i="2"/>
  <c r="D1744" i="2"/>
  <c r="D2356" i="2"/>
  <c r="D1190" i="2"/>
  <c r="D2357" i="2"/>
  <c r="D1787" i="2"/>
  <c r="D1174" i="2"/>
  <c r="D1745" i="2"/>
  <c r="D537" i="2"/>
  <c r="D227" i="2"/>
  <c r="D2941" i="2"/>
  <c r="D589" i="2"/>
  <c r="D1223" i="2"/>
  <c r="D1308" i="2"/>
  <c r="D2942" i="2"/>
  <c r="D590" i="2"/>
  <c r="D295" i="2"/>
  <c r="D183" i="2"/>
  <c r="D1983" i="2"/>
  <c r="D362" i="2"/>
  <c r="D2204" i="2"/>
  <c r="D363" i="2"/>
  <c r="D1309" i="2"/>
  <c r="D1879" i="2"/>
  <c r="D1394" i="2"/>
  <c r="D2358" i="2"/>
  <c r="D1984" i="2"/>
  <c r="D1310" i="2"/>
  <c r="D296" i="2"/>
  <c r="D2205" i="2"/>
  <c r="D1985" i="2"/>
  <c r="D67" i="2"/>
  <c r="D2796" i="2"/>
  <c r="D2307" i="2"/>
  <c r="D2206" i="2"/>
  <c r="D228" i="2"/>
  <c r="D1880" i="2"/>
  <c r="D1788" i="2"/>
  <c r="D1224" i="2"/>
  <c r="D1211" i="2"/>
  <c r="D1789" i="2"/>
  <c r="D2238" i="2"/>
  <c r="D297" i="2"/>
  <c r="D364" i="2"/>
  <c r="D298" i="2"/>
  <c r="D2943" i="2"/>
  <c r="D299" i="2"/>
  <c r="D1225" i="2"/>
  <c r="D2128" i="2"/>
  <c r="D2239" i="2"/>
  <c r="D3114" i="2"/>
  <c r="D300" i="2"/>
  <c r="D301" i="2"/>
  <c r="D1772" i="2"/>
  <c r="D229" i="2"/>
  <c r="D2944" i="2"/>
  <c r="D1986" i="2"/>
  <c r="D1212" i="2"/>
  <c r="D1175" i="2"/>
  <c r="D230" i="2"/>
  <c r="D1226" i="2"/>
  <c r="D1311" i="2"/>
  <c r="D1790" i="2"/>
  <c r="D2129" i="2"/>
  <c r="D1881" i="2"/>
  <c r="D184" i="2"/>
  <c r="D1213" i="2"/>
  <c r="D231" i="2"/>
  <c r="D538" i="2"/>
  <c r="D1395" i="2"/>
  <c r="D2797" i="2"/>
  <c r="D2945" i="2"/>
  <c r="D1227" i="2"/>
  <c r="D3115" i="2"/>
  <c r="D365" i="2"/>
  <c r="D366" i="2"/>
  <c r="D1651" i="2"/>
  <c r="D68" i="2"/>
  <c r="D1191" i="2"/>
  <c r="D2359" i="2"/>
  <c r="D1882" i="2"/>
  <c r="D367" i="2"/>
  <c r="D2761" i="2"/>
  <c r="D2520" i="2"/>
  <c r="D2946" i="2"/>
  <c r="D689" i="2"/>
  <c r="D2947" i="2"/>
  <c r="D368" i="2"/>
  <c r="D1396" i="2"/>
  <c r="D1228" i="2"/>
  <c r="D2240" i="2"/>
  <c r="D1595" i="2"/>
  <c r="D2798" i="2"/>
  <c r="D2360" i="2"/>
  <c r="D786" i="2"/>
  <c r="D1791" i="2"/>
  <c r="D369" i="2"/>
  <c r="D1883" i="2"/>
  <c r="D2241" i="2"/>
  <c r="D302" i="2"/>
  <c r="D1214" i="2"/>
  <c r="D370" i="2"/>
  <c r="D1761" i="2"/>
  <c r="D102" i="2"/>
  <c r="D539" i="2"/>
  <c r="D371" i="2"/>
  <c r="D232" i="2"/>
  <c r="D2242" i="2"/>
  <c r="D2762" i="2"/>
  <c r="D2985" i="2"/>
  <c r="D1792" i="2"/>
  <c r="D317" i="2"/>
  <c r="D2986" i="2"/>
  <c r="D372" i="2"/>
  <c r="D303" i="2"/>
  <c r="D690" i="2"/>
  <c r="D373" i="2"/>
  <c r="D540" i="2"/>
  <c r="D2763" i="2"/>
  <c r="D1397" i="2"/>
  <c r="D374" i="2"/>
  <c r="D304" i="2"/>
  <c r="D375" i="2"/>
  <c r="D1884" i="2"/>
  <c r="D2308" i="2"/>
  <c r="D1229" i="2"/>
  <c r="D103" i="2"/>
  <c r="D2309" i="2"/>
  <c r="D691" i="2"/>
  <c r="D2764" i="2"/>
  <c r="D2765" i="2"/>
  <c r="D2766" i="2"/>
  <c r="D1215" i="2"/>
  <c r="D2948" i="2"/>
  <c r="D1793" i="2"/>
  <c r="D990" i="2"/>
  <c r="D233" i="2"/>
  <c r="D376" i="2"/>
  <c r="D234" i="2"/>
  <c r="D377" i="2"/>
  <c r="D2767" i="2"/>
  <c r="D305" i="2"/>
  <c r="D591" i="2"/>
  <c r="D235" i="2"/>
  <c r="D2799" i="2"/>
  <c r="D306" i="2"/>
  <c r="D1885" i="2"/>
  <c r="D236" i="2"/>
  <c r="D378" i="2"/>
  <c r="D1398" i="2"/>
  <c r="D541" i="2"/>
  <c r="D237" i="2"/>
  <c r="D2987" i="2"/>
  <c r="D692" i="2"/>
  <c r="D2949" i="2"/>
  <c r="D693" i="2"/>
  <c r="D2768" i="2"/>
  <c r="D2769" i="2"/>
  <c r="D379" i="2"/>
  <c r="D1987" i="2"/>
  <c r="D694" i="2"/>
  <c r="D542" i="2"/>
  <c r="D2988" i="2"/>
  <c r="D2800" i="2"/>
  <c r="D238" i="2"/>
  <c r="D1988" i="2"/>
  <c r="D1886" i="2"/>
  <c r="D2770" i="2"/>
  <c r="D380" i="2"/>
  <c r="D543" i="2"/>
  <c r="D2771" i="2"/>
  <c r="D381" i="2"/>
  <c r="D1887" i="2"/>
  <c r="D382" i="2"/>
  <c r="D1888" i="2"/>
  <c r="D383" i="2"/>
  <c r="D239" i="2"/>
  <c r="D384" i="2"/>
  <c r="D240" i="2"/>
  <c r="D1762" i="2"/>
  <c r="D241" i="2"/>
  <c r="D104" i="2"/>
  <c r="D242" i="2"/>
  <c r="B3139" i="2"/>
  <c r="C3139" i="2"/>
  <c r="Q3143" i="1"/>
  <c r="Q3142" i="1"/>
  <c r="Q3141" i="1"/>
  <c r="Q3140" i="1"/>
  <c r="Q3139" i="1"/>
  <c r="Q3138" i="1"/>
  <c r="Q3137" i="1"/>
  <c r="Q3136" i="1"/>
  <c r="Q3135" i="1"/>
  <c r="Q3134" i="1"/>
  <c r="Q3133" i="1"/>
  <c r="Q3132" i="1"/>
  <c r="Q3131" i="1"/>
  <c r="Q3130" i="1"/>
  <c r="Q3129" i="1"/>
  <c r="Q3128" i="1"/>
  <c r="Q3127" i="1"/>
  <c r="Q3126" i="1"/>
  <c r="Q3125" i="1"/>
  <c r="Q3124" i="1"/>
  <c r="Q3123" i="1"/>
  <c r="Q3122" i="1"/>
  <c r="Q3121" i="1"/>
  <c r="Q3120" i="1"/>
  <c r="Q3119" i="1"/>
  <c r="Q3118" i="1"/>
  <c r="Q3117" i="1"/>
  <c r="Q3116" i="1"/>
  <c r="Q3115" i="1"/>
  <c r="Q3114" i="1"/>
  <c r="Q3113" i="1"/>
  <c r="Q3112" i="1"/>
  <c r="Q3111" i="1"/>
  <c r="Q3110" i="1"/>
  <c r="Q3109" i="1"/>
  <c r="Q3108" i="1"/>
  <c r="Q3107" i="1"/>
  <c r="Q3106" i="1"/>
  <c r="Q3105" i="1"/>
  <c r="Q3104" i="1"/>
  <c r="Q3103" i="1"/>
  <c r="Q3102" i="1"/>
  <c r="Q3101" i="1"/>
  <c r="Q3100" i="1"/>
  <c r="Q3099" i="1"/>
  <c r="Q3098" i="1"/>
  <c r="Q3097" i="1"/>
  <c r="Q3096" i="1"/>
  <c r="Q3095" i="1"/>
  <c r="Q3094" i="1"/>
  <c r="Q3093" i="1"/>
  <c r="Q3092" i="1"/>
  <c r="Q3091" i="1"/>
  <c r="Q3090" i="1"/>
  <c r="Q3089" i="1"/>
  <c r="Q3088" i="1"/>
  <c r="Q3087" i="1"/>
  <c r="Q3086" i="1"/>
  <c r="Q3085" i="1"/>
  <c r="Q3084" i="1"/>
  <c r="Q3083" i="1"/>
  <c r="Q3082" i="1"/>
  <c r="Q3081" i="1"/>
  <c r="Q3080" i="1"/>
  <c r="Q3079" i="1"/>
  <c r="Q3078" i="1"/>
  <c r="Q3077" i="1"/>
  <c r="Q3076" i="1"/>
  <c r="Q3075" i="1"/>
  <c r="Q3074" i="1"/>
  <c r="Q3073" i="1"/>
  <c r="Q3072" i="1"/>
  <c r="Q3071" i="1"/>
  <c r="Q3070" i="1"/>
  <c r="Q3069" i="1"/>
  <c r="Q3068" i="1"/>
  <c r="Q3067" i="1"/>
  <c r="Q3066" i="1"/>
  <c r="Q3065" i="1"/>
  <c r="Q3064" i="1"/>
  <c r="Q3063" i="1"/>
  <c r="Q3062" i="1"/>
  <c r="Q3061" i="1"/>
  <c r="Q3060" i="1"/>
  <c r="Q3059" i="1"/>
  <c r="Q3058" i="1"/>
  <c r="Q3057" i="1"/>
  <c r="Q3056" i="1"/>
  <c r="Q3055" i="1"/>
  <c r="Q3054" i="1"/>
  <c r="Q3053" i="1"/>
  <c r="Q3052" i="1"/>
  <c r="Q3051" i="1"/>
  <c r="Q3050" i="1"/>
  <c r="Q3049" i="1"/>
  <c r="Q3048" i="1"/>
  <c r="Q3047" i="1"/>
  <c r="Q3046" i="1"/>
  <c r="Q3045" i="1"/>
  <c r="Q3044" i="1"/>
  <c r="Q3043" i="1"/>
  <c r="Q3042" i="1"/>
  <c r="Q3041" i="1"/>
  <c r="Q3040" i="1"/>
  <c r="Q3039" i="1"/>
  <c r="Q3038" i="1"/>
  <c r="Q3037" i="1"/>
  <c r="Q3036" i="1"/>
  <c r="Q3035" i="1"/>
  <c r="Q3034" i="1"/>
  <c r="Q3033" i="1"/>
  <c r="Q3032" i="1"/>
  <c r="Q3031" i="1"/>
  <c r="Q3030" i="1"/>
  <c r="Q3029" i="1"/>
  <c r="Q3028" i="1"/>
  <c r="Q3027" i="1"/>
  <c r="Q3026" i="1"/>
  <c r="Q3025" i="1"/>
  <c r="Q3024" i="1"/>
  <c r="Q3023" i="1"/>
  <c r="Q3022" i="1"/>
  <c r="Q3021" i="1"/>
  <c r="Q3020" i="1"/>
  <c r="Q3019" i="1"/>
  <c r="Q3018" i="1"/>
  <c r="Q3017" i="1"/>
  <c r="Q3016" i="1"/>
  <c r="Q3015" i="1"/>
  <c r="Q3014" i="1"/>
  <c r="Q3013" i="1"/>
  <c r="Q3012" i="1"/>
  <c r="Q3011" i="1"/>
  <c r="Q3010" i="1"/>
  <c r="Q3009" i="1"/>
  <c r="Q3008" i="1"/>
  <c r="Q3007" i="1"/>
  <c r="Q3006" i="1"/>
  <c r="Q3005" i="1"/>
  <c r="Q3004" i="1"/>
  <c r="Q3003" i="1"/>
  <c r="Q3002" i="1"/>
  <c r="Q3001" i="1"/>
  <c r="Q3000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Q2979" i="1"/>
  <c r="Q2978" i="1"/>
  <c r="Q2977" i="1"/>
  <c r="Q2976" i="1"/>
  <c r="Q2975" i="1"/>
  <c r="Q2974" i="1"/>
  <c r="Q2973" i="1"/>
  <c r="Q2972" i="1"/>
  <c r="Q2971" i="1"/>
  <c r="Q2970" i="1"/>
  <c r="Q2969" i="1"/>
  <c r="Q2968" i="1"/>
  <c r="Q2967" i="1"/>
  <c r="Q2966" i="1"/>
  <c r="Q2965" i="1"/>
  <c r="Q2964" i="1"/>
  <c r="Q2963" i="1"/>
  <c r="Q2962" i="1"/>
  <c r="Q2961" i="1"/>
  <c r="Q2960" i="1"/>
  <c r="Q2959" i="1"/>
  <c r="Q2958" i="1"/>
  <c r="Q2957" i="1"/>
  <c r="Q2956" i="1"/>
  <c r="Q2955" i="1"/>
  <c r="Q2954" i="1"/>
  <c r="Q2953" i="1"/>
  <c r="Q2952" i="1"/>
  <c r="Q2951" i="1"/>
  <c r="Q2950" i="1"/>
  <c r="Q2949" i="1"/>
  <c r="Q2948" i="1"/>
  <c r="Q2947" i="1"/>
  <c r="Q2946" i="1"/>
  <c r="Q2945" i="1"/>
  <c r="Q2944" i="1"/>
  <c r="Q2943" i="1"/>
  <c r="Q2942" i="1"/>
  <c r="Q2941" i="1"/>
  <c r="Q2940" i="1"/>
  <c r="Q2939" i="1"/>
  <c r="Q2938" i="1"/>
  <c r="Q2937" i="1"/>
  <c r="Q2936" i="1"/>
  <c r="Q2935" i="1"/>
  <c r="Q2934" i="1"/>
  <c r="Q2933" i="1"/>
  <c r="Q2932" i="1"/>
  <c r="Q2931" i="1"/>
  <c r="Q2930" i="1"/>
  <c r="Q2929" i="1"/>
  <c r="Q2928" i="1"/>
  <c r="Q2927" i="1"/>
  <c r="Q2926" i="1"/>
  <c r="Q2925" i="1"/>
  <c r="Q2924" i="1"/>
  <c r="Q2923" i="1"/>
  <c r="Q2922" i="1"/>
  <c r="Q2921" i="1"/>
  <c r="Q2920" i="1"/>
  <c r="Q2919" i="1"/>
  <c r="Q2918" i="1"/>
  <c r="Q2917" i="1"/>
  <c r="Q2916" i="1"/>
  <c r="Q2915" i="1"/>
  <c r="Q2914" i="1"/>
  <c r="Q2913" i="1"/>
  <c r="Q2912" i="1"/>
  <c r="Q2911" i="1"/>
  <c r="Q2910" i="1"/>
  <c r="Q2909" i="1"/>
  <c r="Q2908" i="1"/>
  <c r="Q2907" i="1"/>
  <c r="Q2906" i="1"/>
  <c r="Q2905" i="1"/>
  <c r="Q2904" i="1"/>
  <c r="Q2903" i="1"/>
  <c r="Q2902" i="1"/>
  <c r="Q2901" i="1"/>
  <c r="Q2900" i="1"/>
  <c r="Q2899" i="1"/>
  <c r="Q2898" i="1"/>
  <c r="Q2897" i="1"/>
  <c r="Q2896" i="1"/>
  <c r="Q2895" i="1"/>
  <c r="Q2894" i="1"/>
  <c r="Q2893" i="1"/>
  <c r="Q2892" i="1"/>
  <c r="Q2891" i="1"/>
  <c r="Q2890" i="1"/>
  <c r="Q2889" i="1"/>
  <c r="Q2888" i="1"/>
  <c r="Q2887" i="1"/>
  <c r="Q2886" i="1"/>
  <c r="Q2885" i="1"/>
  <c r="Q2884" i="1"/>
  <c r="Q2883" i="1"/>
  <c r="Q2882" i="1"/>
  <c r="Q2881" i="1"/>
  <c r="Q2880" i="1"/>
  <c r="Q2879" i="1"/>
  <c r="Q2878" i="1"/>
  <c r="Q2877" i="1"/>
  <c r="Q2876" i="1"/>
  <c r="Q2875" i="1"/>
  <c r="Q2874" i="1"/>
  <c r="Q2873" i="1"/>
  <c r="Q2872" i="1"/>
  <c r="Q2871" i="1"/>
  <c r="Q2870" i="1"/>
  <c r="Q2869" i="1"/>
  <c r="Q2868" i="1"/>
  <c r="Q2867" i="1"/>
  <c r="Q2866" i="1"/>
  <c r="Q2865" i="1"/>
  <c r="Q2864" i="1"/>
  <c r="Q2863" i="1"/>
  <c r="Q2862" i="1"/>
  <c r="Q2861" i="1"/>
  <c r="Q2860" i="1"/>
  <c r="Q2859" i="1"/>
  <c r="Q2858" i="1"/>
  <c r="Q2857" i="1"/>
  <c r="Q2856" i="1"/>
  <c r="Q2855" i="1"/>
  <c r="Q2854" i="1"/>
  <c r="Q2853" i="1"/>
  <c r="Q2852" i="1"/>
  <c r="Q2851" i="1"/>
  <c r="Q2850" i="1"/>
  <c r="Q2849" i="1"/>
  <c r="Q2848" i="1"/>
  <c r="Q2847" i="1"/>
  <c r="Q2846" i="1"/>
  <c r="Q2845" i="1"/>
  <c r="Q2844" i="1"/>
  <c r="Q2843" i="1"/>
  <c r="Q2842" i="1"/>
  <c r="Q2841" i="1"/>
  <c r="Q2840" i="1"/>
  <c r="Q2839" i="1"/>
  <c r="Q2838" i="1"/>
  <c r="Q2837" i="1"/>
  <c r="Q2836" i="1"/>
  <c r="Q2835" i="1"/>
  <c r="Q2834" i="1"/>
  <c r="Q2833" i="1"/>
  <c r="Q2832" i="1"/>
  <c r="Q2831" i="1"/>
  <c r="Q2830" i="1"/>
  <c r="Q2829" i="1"/>
  <c r="Q2828" i="1"/>
  <c r="Q2827" i="1"/>
  <c r="Q2826" i="1"/>
  <c r="Q2825" i="1"/>
  <c r="Q2824" i="1"/>
  <c r="Q2823" i="1"/>
  <c r="Q2822" i="1"/>
  <c r="Q2821" i="1"/>
  <c r="Q2820" i="1"/>
  <c r="Q2819" i="1"/>
  <c r="Q2818" i="1"/>
  <c r="Q2817" i="1"/>
  <c r="Q2816" i="1"/>
  <c r="Q2815" i="1"/>
  <c r="Q2814" i="1"/>
  <c r="Q2813" i="1"/>
  <c r="Q2812" i="1"/>
  <c r="Q2811" i="1"/>
  <c r="Q2810" i="1"/>
  <c r="Q2809" i="1"/>
  <c r="Q2808" i="1"/>
  <c r="Q2807" i="1"/>
  <c r="Q2806" i="1"/>
  <c r="Q2805" i="1"/>
  <c r="Q2804" i="1"/>
  <c r="Q2803" i="1"/>
  <c r="Q2802" i="1"/>
  <c r="Q2801" i="1"/>
  <c r="Q2800" i="1"/>
  <c r="Q2799" i="1"/>
  <c r="Q2798" i="1"/>
  <c r="Q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Q2780" i="1"/>
  <c r="Q2779" i="1"/>
  <c r="Q2778" i="1"/>
  <c r="Q2777" i="1"/>
  <c r="Q2775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56" i="1"/>
  <c r="Q2755" i="1"/>
  <c r="Q2754" i="1"/>
  <c r="Q2753" i="1"/>
  <c r="Q2752" i="1"/>
  <c r="Q2751" i="1"/>
  <c r="Q2750" i="1"/>
  <c r="Q2749" i="1"/>
  <c r="Q2748" i="1"/>
  <c r="Q2747" i="1"/>
  <c r="Q2746" i="1"/>
  <c r="Q2745" i="1"/>
  <c r="Q2744" i="1"/>
  <c r="Q2743" i="1"/>
  <c r="Q2742" i="1"/>
  <c r="Q2741" i="1"/>
  <c r="Q2740" i="1"/>
  <c r="Q2739" i="1"/>
  <c r="Q2738" i="1"/>
  <c r="Q2737" i="1"/>
  <c r="Q2736" i="1"/>
  <c r="Q2735" i="1"/>
  <c r="Q2734" i="1"/>
  <c r="Q2733" i="1"/>
  <c r="Q2732" i="1"/>
  <c r="Q2731" i="1"/>
  <c r="Q2730" i="1"/>
  <c r="Q2729" i="1"/>
  <c r="Q2728" i="1"/>
  <c r="Q2727" i="1"/>
  <c r="Q2726" i="1"/>
  <c r="Q2725" i="1"/>
  <c r="Q2724" i="1"/>
  <c r="Q2723" i="1"/>
  <c r="Q2722" i="1"/>
  <c r="Q2721" i="1"/>
  <c r="Q2720" i="1"/>
  <c r="Q2719" i="1"/>
  <c r="Q2718" i="1"/>
  <c r="Q2717" i="1"/>
  <c r="Q2716" i="1"/>
  <c r="Q2715" i="1"/>
  <c r="Q2714" i="1"/>
  <c r="Q2713" i="1"/>
  <c r="Q2712" i="1"/>
  <c r="Q2711" i="1"/>
  <c r="Q2710" i="1"/>
  <c r="Q2709" i="1"/>
  <c r="Q2708" i="1"/>
  <c r="Q2707" i="1"/>
  <c r="Q2706" i="1"/>
  <c r="Q2705" i="1"/>
  <c r="Q2704" i="1"/>
  <c r="Q2703" i="1"/>
  <c r="Q2702" i="1"/>
  <c r="Q2701" i="1"/>
  <c r="Q2700" i="1"/>
  <c r="Q2699" i="1"/>
  <c r="Q2698" i="1"/>
  <c r="Q2697" i="1"/>
  <c r="Q2696" i="1"/>
  <c r="Q2695" i="1"/>
  <c r="Q2694" i="1"/>
  <c r="Q2693" i="1"/>
  <c r="Q2692" i="1"/>
  <c r="Q2691" i="1"/>
  <c r="Q2690" i="1"/>
  <c r="Q2689" i="1"/>
  <c r="Q2688" i="1"/>
  <c r="Q2687" i="1"/>
  <c r="Q2686" i="1"/>
  <c r="Q2685" i="1"/>
  <c r="Q2684" i="1"/>
  <c r="Q2683" i="1"/>
  <c r="Q2682" i="1"/>
  <c r="Q2681" i="1"/>
  <c r="Q2680" i="1"/>
  <c r="Q2679" i="1"/>
  <c r="Q2678" i="1"/>
  <c r="Q2677" i="1"/>
  <c r="Q2676" i="1"/>
  <c r="Q2675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Q2571" i="1"/>
  <c r="Q2570" i="1"/>
  <c r="Q2569" i="1"/>
  <c r="Q2568" i="1"/>
  <c r="Q2567" i="1"/>
  <c r="Q2566" i="1"/>
  <c r="Q2565" i="1"/>
  <c r="Q2564" i="1"/>
  <c r="Q2563" i="1"/>
  <c r="Q2562" i="1"/>
  <c r="Q2561" i="1"/>
  <c r="Q2560" i="1"/>
  <c r="Q2559" i="1"/>
  <c r="Q2558" i="1"/>
  <c r="Q2557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5" i="1"/>
  <c r="Q2534" i="1"/>
  <c r="Q2533" i="1"/>
  <c r="Q2532" i="1"/>
  <c r="Q2531" i="1"/>
  <c r="Q2530" i="1"/>
  <c r="Q2529" i="1"/>
  <c r="Q2528" i="1"/>
  <c r="Q2527" i="1"/>
  <c r="Q2526" i="1"/>
  <c r="Q2525" i="1"/>
  <c r="Q2524" i="1"/>
  <c r="Q2523" i="1"/>
  <c r="Q2521" i="1"/>
  <c r="Q2520" i="1"/>
  <c r="Q2519" i="1"/>
  <c r="Q2518" i="1"/>
  <c r="Q2517" i="1"/>
  <c r="Q2516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R2312" i="1" s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R2131" i="1" s="1"/>
  <c r="Q2044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0" i="1"/>
  <c r="Q1609" i="1"/>
  <c r="Q1608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R994" i="1" s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R551" i="1" s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R547" i="1" s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R388" i="1" s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R112" i="1" s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R95" i="1" s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C3130" i="1"/>
  <c r="D3130" i="1" s="1"/>
  <c r="C3124" i="1"/>
  <c r="D3124" i="1" s="1"/>
  <c r="C3123" i="1"/>
  <c r="D3123" i="1"/>
  <c r="C3140" i="1"/>
  <c r="D3140" i="1"/>
  <c r="C3136" i="1"/>
  <c r="D3136" i="1" s="1"/>
  <c r="C3129" i="1"/>
  <c r="D3129" i="1" s="1"/>
  <c r="C3132" i="1"/>
  <c r="D3132" i="1"/>
  <c r="C3122" i="1"/>
  <c r="D3122" i="1"/>
  <c r="C3121" i="1"/>
  <c r="C3138" i="1"/>
  <c r="D3138" i="1" s="1"/>
  <c r="C3137" i="1"/>
  <c r="D3137" i="1"/>
  <c r="C3139" i="1"/>
  <c r="D3139" i="1"/>
  <c r="C3143" i="1"/>
  <c r="D3143" i="1" s="1"/>
  <c r="C3142" i="1"/>
  <c r="D3142" i="1" s="1"/>
  <c r="C3126" i="1"/>
  <c r="D3126" i="1"/>
  <c r="C3127" i="1"/>
  <c r="D3127" i="1"/>
  <c r="C3131" i="1"/>
  <c r="D3131" i="1" s="1"/>
  <c r="C3134" i="1"/>
  <c r="D3134" i="1" s="1"/>
  <c r="C3135" i="1"/>
  <c r="D3135" i="1"/>
  <c r="C3125" i="1"/>
  <c r="D3125" i="1"/>
  <c r="C3141" i="1"/>
  <c r="D3141" i="1" s="1"/>
  <c r="C3133" i="1"/>
  <c r="D3133" i="1" s="1"/>
  <c r="C3128" i="1"/>
  <c r="D3128" i="1"/>
  <c r="C3077" i="1"/>
  <c r="D3077" i="1"/>
  <c r="C3080" i="1"/>
  <c r="D3080" i="1" s="1"/>
  <c r="C3065" i="1"/>
  <c r="D3065" i="1" s="1"/>
  <c r="C3056" i="1"/>
  <c r="D3056" i="1"/>
  <c r="C3095" i="1"/>
  <c r="D3095" i="1"/>
  <c r="C3083" i="1"/>
  <c r="D3083" i="1" s="1"/>
  <c r="C3051" i="1"/>
  <c r="D3051" i="1" s="1"/>
  <c r="C3100" i="1"/>
  <c r="D3100" i="1"/>
  <c r="C3089" i="1"/>
  <c r="D3089" i="1"/>
  <c r="C3087" i="1"/>
  <c r="D3087" i="1" s="1"/>
  <c r="C3068" i="1"/>
  <c r="D3068" i="1" s="1"/>
  <c r="C3102" i="1"/>
  <c r="D3102" i="1"/>
  <c r="C3093" i="1"/>
  <c r="D3093" i="1"/>
  <c r="C3062" i="1"/>
  <c r="D3062" i="1" s="1"/>
  <c r="C3070" i="1"/>
  <c r="D3070" i="1" s="1"/>
  <c r="C3105" i="1"/>
  <c r="D3105" i="1"/>
  <c r="C3118" i="1"/>
  <c r="D3118" i="1"/>
  <c r="C3085" i="1"/>
  <c r="D3085" i="1" s="1"/>
  <c r="C3078" i="1"/>
  <c r="D3078" i="1" s="1"/>
  <c r="C3059" i="1"/>
  <c r="D3059" i="1"/>
  <c r="C3072" i="1"/>
  <c r="D3072" i="1"/>
  <c r="C3060" i="1"/>
  <c r="D3060" i="1" s="1"/>
  <c r="C3111" i="1"/>
  <c r="D3111" i="1" s="1"/>
  <c r="C3074" i="1"/>
  <c r="D3074" i="1"/>
  <c r="C3075" i="1"/>
  <c r="D3075" i="1"/>
  <c r="C3115" i="1"/>
  <c r="D3115" i="1" s="1"/>
  <c r="C3104" i="1"/>
  <c r="D3104" i="1" s="1"/>
  <c r="C3109" i="1"/>
  <c r="D3109" i="1"/>
  <c r="C3086" i="1"/>
  <c r="D3086" i="1"/>
  <c r="C3097" i="1"/>
  <c r="D3097" i="1" s="1"/>
  <c r="C3112" i="1"/>
  <c r="D3112" i="1" s="1"/>
  <c r="C3073" i="1"/>
  <c r="D3073" i="1"/>
  <c r="C3120" i="1"/>
  <c r="D3120" i="1"/>
  <c r="C3050" i="1"/>
  <c r="D3050" i="1" s="1"/>
  <c r="C3057" i="1"/>
  <c r="D3057" i="1" s="1"/>
  <c r="C3092" i="1"/>
  <c r="D3092" i="1"/>
  <c r="C3082" i="1"/>
  <c r="D3082" i="1"/>
  <c r="C3052" i="1"/>
  <c r="D3052" i="1" s="1"/>
  <c r="C3064" i="1"/>
  <c r="D3064" i="1" s="1"/>
  <c r="C3113" i="1"/>
  <c r="D3113" i="1"/>
  <c r="C3108" i="1"/>
  <c r="D3108" i="1"/>
  <c r="C3071" i="1"/>
  <c r="D3071" i="1" s="1"/>
  <c r="C3101" i="1"/>
  <c r="D3101" i="1" s="1"/>
  <c r="C3084" i="1"/>
  <c r="D3084" i="1"/>
  <c r="C3094" i="1"/>
  <c r="D3094" i="1"/>
  <c r="C3106" i="1"/>
  <c r="D3106" i="1" s="1"/>
  <c r="C3055" i="1"/>
  <c r="D3055" i="1" s="1"/>
  <c r="C3090" i="1"/>
  <c r="D3090" i="1"/>
  <c r="C3053" i="1"/>
  <c r="D3053" i="1"/>
  <c r="C3110" i="1"/>
  <c r="D3110" i="1" s="1"/>
  <c r="C3088" i="1"/>
  <c r="D3088" i="1" s="1"/>
  <c r="C3049" i="1"/>
  <c r="C3081" i="1"/>
  <c r="D3081" i="1" s="1"/>
  <c r="C3091" i="1"/>
  <c r="D3091" i="1"/>
  <c r="C3116" i="1"/>
  <c r="D3116" i="1"/>
  <c r="C3103" i="1"/>
  <c r="D3103" i="1" s="1"/>
  <c r="C3079" i="1"/>
  <c r="D3079" i="1" s="1"/>
  <c r="C3099" i="1"/>
  <c r="D3099" i="1"/>
  <c r="C3067" i="1"/>
  <c r="D3067" i="1"/>
  <c r="C3114" i="1"/>
  <c r="D3114" i="1" s="1"/>
  <c r="C3066" i="1"/>
  <c r="D3066" i="1" s="1"/>
  <c r="C3069" i="1"/>
  <c r="D3069" i="1" s="1"/>
  <c r="C3063" i="1"/>
  <c r="D3063" i="1"/>
  <c r="C3119" i="1"/>
  <c r="D3119" i="1" s="1"/>
  <c r="C3117" i="1"/>
  <c r="D3117" i="1" s="1"/>
  <c r="C3061" i="1"/>
  <c r="D3061" i="1" s="1"/>
  <c r="C3058" i="1"/>
  <c r="D3058" i="1"/>
  <c r="C3096" i="1"/>
  <c r="D3096" i="1" s="1"/>
  <c r="C3076" i="1"/>
  <c r="D3076" i="1" s="1"/>
  <c r="C3098" i="1"/>
  <c r="D3098" i="1"/>
  <c r="C3054" i="1"/>
  <c r="D3054" i="1"/>
  <c r="C3107" i="1"/>
  <c r="D3107" i="1" s="1"/>
  <c r="C2995" i="1"/>
  <c r="D2995" i="1" s="1"/>
  <c r="C3028" i="1"/>
  <c r="D3028" i="1"/>
  <c r="C3004" i="1"/>
  <c r="D3004" i="1"/>
  <c r="C3014" i="1"/>
  <c r="D3014" i="1" s="1"/>
  <c r="C3000" i="1"/>
  <c r="D3000" i="1" s="1"/>
  <c r="C3018" i="1"/>
  <c r="D3018" i="1"/>
  <c r="C3038" i="1"/>
  <c r="D3038" i="1"/>
  <c r="C2999" i="1"/>
  <c r="D2999" i="1" s="1"/>
  <c r="C2996" i="1"/>
  <c r="D2996" i="1" s="1"/>
  <c r="C3046" i="1"/>
  <c r="D3046" i="1" s="1"/>
  <c r="C3010" i="1"/>
  <c r="D3010" i="1"/>
  <c r="C3021" i="1"/>
  <c r="D3021" i="1" s="1"/>
  <c r="C3035" i="1"/>
  <c r="D3035" i="1" s="1"/>
  <c r="C3023" i="1"/>
  <c r="D3023" i="1"/>
  <c r="C3043" i="1"/>
  <c r="D3043" i="1"/>
  <c r="C3047" i="1"/>
  <c r="D3047" i="1" s="1"/>
  <c r="C3015" i="1"/>
  <c r="D3015" i="1" s="1"/>
  <c r="C3006" i="1"/>
  <c r="D3006" i="1"/>
  <c r="C3025" i="1"/>
  <c r="D3025" i="1"/>
  <c r="C3011" i="1"/>
  <c r="D3011" i="1" s="1"/>
  <c r="C3032" i="1"/>
  <c r="D3032" i="1" s="1"/>
  <c r="C3029" i="1"/>
  <c r="D3029" i="1" s="1"/>
  <c r="C3002" i="1"/>
  <c r="D3002" i="1"/>
  <c r="C3005" i="1"/>
  <c r="D3005" i="1" s="1"/>
  <c r="C3048" i="1"/>
  <c r="D3048" i="1" s="1"/>
  <c r="C2998" i="1"/>
  <c r="D2998" i="1" s="1"/>
  <c r="C3037" i="1"/>
  <c r="D3037" i="1"/>
  <c r="C3026" i="1"/>
  <c r="D3026" i="1" s="1"/>
  <c r="C3039" i="1"/>
  <c r="D3039" i="1" s="1"/>
  <c r="C3041" i="1"/>
  <c r="D3041" i="1"/>
  <c r="C3034" i="1"/>
  <c r="D3034" i="1"/>
  <c r="C3003" i="1"/>
  <c r="D3003" i="1" s="1"/>
  <c r="C3008" i="1"/>
  <c r="D3008" i="1" s="1"/>
  <c r="C2997" i="1"/>
  <c r="D2997" i="1"/>
  <c r="C3042" i="1"/>
  <c r="D3042" i="1"/>
  <c r="C3016" i="1"/>
  <c r="D3016" i="1" s="1"/>
  <c r="C3024" i="1"/>
  <c r="D3024" i="1" s="1"/>
  <c r="C3033" i="1"/>
  <c r="D3033" i="1" s="1"/>
  <c r="C3045" i="1"/>
  <c r="D3045" i="1"/>
  <c r="C3031" i="1"/>
  <c r="D3031" i="1" s="1"/>
  <c r="C3012" i="1"/>
  <c r="D3012" i="1" s="1"/>
  <c r="C3030" i="1"/>
  <c r="D3030" i="1" s="1"/>
  <c r="C3017" i="1"/>
  <c r="D3017" i="1"/>
  <c r="C3013" i="1"/>
  <c r="D3013" i="1" s="1"/>
  <c r="C3044" i="1"/>
  <c r="D3044" i="1" s="1"/>
  <c r="C3009" i="1"/>
  <c r="D3009" i="1"/>
  <c r="C3040" i="1"/>
  <c r="D3040" i="1"/>
  <c r="C2994" i="1"/>
  <c r="D2994" i="1" s="1"/>
  <c r="C3001" i="1"/>
  <c r="D3001" i="1" s="1"/>
  <c r="C3022" i="1"/>
  <c r="D3022" i="1"/>
  <c r="C3020" i="1"/>
  <c r="D3020" i="1"/>
  <c r="C3019" i="1"/>
  <c r="D3019" i="1" s="1"/>
  <c r="C3007" i="1"/>
  <c r="D3007" i="1" s="1"/>
  <c r="C3036" i="1"/>
  <c r="D3036" i="1"/>
  <c r="C3027" i="1"/>
  <c r="D3027" i="1"/>
  <c r="C2976" i="1"/>
  <c r="D2976" i="1" s="1"/>
  <c r="C2977" i="1"/>
  <c r="D2977" i="1" s="1"/>
  <c r="C2984" i="1"/>
  <c r="D2984" i="1" s="1"/>
  <c r="C2979" i="1"/>
  <c r="D2979" i="1"/>
  <c r="C2955" i="1"/>
  <c r="C2988" i="1"/>
  <c r="D2988" i="1"/>
  <c r="C2956" i="1"/>
  <c r="D2956" i="1"/>
  <c r="C2981" i="1"/>
  <c r="D2981" i="1" s="1"/>
  <c r="C2985" i="1"/>
  <c r="D2985" i="1" s="1"/>
  <c r="C2967" i="1"/>
  <c r="D2967" i="1"/>
  <c r="C2973" i="1"/>
  <c r="D2973" i="1"/>
  <c r="C2980" i="1"/>
  <c r="D2980" i="1" s="1"/>
  <c r="C2978" i="1"/>
  <c r="D2978" i="1" s="1"/>
  <c r="C2961" i="1"/>
  <c r="D2961" i="1"/>
  <c r="C2959" i="1"/>
  <c r="D2959" i="1"/>
  <c r="C2971" i="1"/>
  <c r="D2971" i="1" s="1"/>
  <c r="C2968" i="1"/>
  <c r="D2968" i="1" s="1"/>
  <c r="C2958" i="1"/>
  <c r="D2958" i="1"/>
  <c r="C2966" i="1"/>
  <c r="D2966" i="1"/>
  <c r="C2970" i="1"/>
  <c r="D2970" i="1" s="1"/>
  <c r="C2987" i="1"/>
  <c r="D2987" i="1" s="1"/>
  <c r="C2972" i="1"/>
  <c r="D2972" i="1"/>
  <c r="C2989" i="1"/>
  <c r="D2989" i="1"/>
  <c r="C2965" i="1"/>
  <c r="D2965" i="1" s="1"/>
  <c r="C2969" i="1"/>
  <c r="D2969" i="1" s="1"/>
  <c r="C2957" i="1"/>
  <c r="D2957" i="1"/>
  <c r="C2983" i="1"/>
  <c r="D2983" i="1"/>
  <c r="C2962" i="1"/>
  <c r="D2962" i="1" s="1"/>
  <c r="C2993" i="1"/>
  <c r="D2993" i="1" s="1"/>
  <c r="C2986" i="1"/>
  <c r="D2986" i="1"/>
  <c r="C2992" i="1"/>
  <c r="D2992" i="1"/>
  <c r="C2964" i="1"/>
  <c r="D2964" i="1" s="1"/>
  <c r="C2960" i="1"/>
  <c r="D2960" i="1" s="1"/>
  <c r="C2990" i="1"/>
  <c r="D2990" i="1"/>
  <c r="C2963" i="1"/>
  <c r="D2963" i="1"/>
  <c r="C2982" i="1"/>
  <c r="D2982" i="1" s="1"/>
  <c r="C2991" i="1"/>
  <c r="D2991" i="1" s="1"/>
  <c r="C2974" i="1"/>
  <c r="D2974" i="1"/>
  <c r="C2975" i="1"/>
  <c r="D2975" i="1"/>
  <c r="C2913" i="1"/>
  <c r="D2913" i="1" s="1"/>
  <c r="C2822" i="1"/>
  <c r="D2822" i="1" s="1"/>
  <c r="C2854" i="1"/>
  <c r="D2854" i="1"/>
  <c r="C2914" i="1"/>
  <c r="D2914" i="1"/>
  <c r="C2944" i="1"/>
  <c r="D2944" i="1" s="1"/>
  <c r="C2827" i="1"/>
  <c r="D2827" i="1" s="1"/>
  <c r="C2915" i="1"/>
  <c r="D2915" i="1"/>
  <c r="C2886" i="1"/>
  <c r="D2886" i="1"/>
  <c r="C2832" i="1"/>
  <c r="D2832" i="1" s="1"/>
  <c r="C2836" i="1"/>
  <c r="D2836" i="1" s="1"/>
  <c r="C2887" i="1"/>
  <c r="D2887" i="1"/>
  <c r="C2888" i="1"/>
  <c r="D2888" i="1"/>
  <c r="C2880" i="1"/>
  <c r="D2880" i="1" s="1"/>
  <c r="C2867" i="1"/>
  <c r="D2867" i="1" s="1"/>
  <c r="C2885" i="1"/>
  <c r="D2885" i="1"/>
  <c r="C2907" i="1"/>
  <c r="D2907" i="1"/>
  <c r="C2824" i="1"/>
  <c r="D2824" i="1" s="1"/>
  <c r="C2941" i="1"/>
  <c r="D2941" i="1" s="1"/>
  <c r="C2897" i="1"/>
  <c r="D2897" i="1"/>
  <c r="C2881" i="1"/>
  <c r="D2881" i="1"/>
  <c r="C2821" i="1"/>
  <c r="C2883" i="1"/>
  <c r="D2883" i="1"/>
  <c r="C2865" i="1"/>
  <c r="D2865" i="1" s="1"/>
  <c r="C2906" i="1"/>
  <c r="D2906" i="1" s="1"/>
  <c r="C2843" i="1"/>
  <c r="D2843" i="1"/>
  <c r="C2831" i="1"/>
  <c r="D2831" i="1"/>
  <c r="C2863" i="1"/>
  <c r="D2863" i="1" s="1"/>
  <c r="C2901" i="1"/>
  <c r="D2901" i="1" s="1"/>
  <c r="C2899" i="1"/>
  <c r="D2899" i="1" s="1"/>
  <c r="C2894" i="1"/>
  <c r="D2894" i="1"/>
  <c r="C2848" i="1"/>
  <c r="D2848" i="1" s="1"/>
  <c r="C2833" i="1"/>
  <c r="D2833" i="1" s="1"/>
  <c r="C2911" i="1"/>
  <c r="D2911" i="1" s="1"/>
  <c r="C2924" i="1"/>
  <c r="D2924" i="1"/>
  <c r="C2844" i="1"/>
  <c r="D2844" i="1" s="1"/>
  <c r="C2838" i="1"/>
  <c r="D2838" i="1" s="1"/>
  <c r="C2866" i="1"/>
  <c r="D2866" i="1"/>
  <c r="C2874" i="1"/>
  <c r="D2874" i="1"/>
  <c r="C2916" i="1"/>
  <c r="D2916" i="1" s="1"/>
  <c r="C2918" i="1"/>
  <c r="D2918" i="1" s="1"/>
  <c r="C2890" i="1"/>
  <c r="D2890" i="1"/>
  <c r="C2847" i="1"/>
  <c r="D2847" i="1"/>
  <c r="C2852" i="1"/>
  <c r="D2852" i="1" s="1"/>
  <c r="C2903" i="1"/>
  <c r="D2903" i="1" s="1"/>
  <c r="C2891" i="1"/>
  <c r="D2891" i="1"/>
  <c r="C2853" i="1"/>
  <c r="D2853" i="1"/>
  <c r="C2864" i="1"/>
  <c r="D2864" i="1" s="1"/>
  <c r="C2884" i="1"/>
  <c r="D2884" i="1" s="1"/>
  <c r="C2933" i="1"/>
  <c r="D2933" i="1" s="1"/>
  <c r="C2949" i="1"/>
  <c r="D2949" i="1"/>
  <c r="C2850" i="1"/>
  <c r="D2850" i="1" s="1"/>
  <c r="C2846" i="1"/>
  <c r="D2846" i="1" s="1"/>
  <c r="C2873" i="1"/>
  <c r="D2873" i="1"/>
  <c r="C2861" i="1"/>
  <c r="D2861" i="1"/>
  <c r="C2859" i="1"/>
  <c r="D2859" i="1" s="1"/>
  <c r="C2931" i="1"/>
  <c r="D2931" i="1" s="1"/>
  <c r="C2953" i="1"/>
  <c r="D2953" i="1"/>
  <c r="C2902" i="1"/>
  <c r="D2902" i="1"/>
  <c r="C2834" i="1"/>
  <c r="D2834" i="1" s="1"/>
  <c r="C2928" i="1"/>
  <c r="D2928" i="1" s="1"/>
  <c r="C2868" i="1"/>
  <c r="D2868" i="1" s="1"/>
  <c r="C2950" i="1"/>
  <c r="D2950" i="1"/>
  <c r="C2942" i="1"/>
  <c r="D2942" i="1" s="1"/>
  <c r="C2896" i="1"/>
  <c r="D2896" i="1" s="1"/>
  <c r="C2934" i="1"/>
  <c r="D2934" i="1" s="1"/>
  <c r="C2878" i="1"/>
  <c r="D2878" i="1"/>
  <c r="C2851" i="1"/>
  <c r="D2851" i="1" s="1"/>
  <c r="C2835" i="1"/>
  <c r="D2835" i="1" s="1"/>
  <c r="C2856" i="1"/>
  <c r="D2856" i="1"/>
  <c r="C2882" i="1"/>
  <c r="D2882" i="1"/>
  <c r="C2842" i="1"/>
  <c r="D2842" i="1" s="1"/>
  <c r="C2895" i="1"/>
  <c r="D2895" i="1" s="1"/>
  <c r="C2948" i="1"/>
  <c r="D2948" i="1"/>
  <c r="C2849" i="1"/>
  <c r="D2849" i="1"/>
  <c r="C2920" i="1"/>
  <c r="D2920" i="1" s="1"/>
  <c r="C2840" i="1"/>
  <c r="D2840" i="1" s="1"/>
  <c r="C2879" i="1"/>
  <c r="D2879" i="1" s="1"/>
  <c r="C2825" i="1"/>
  <c r="D2825" i="1"/>
  <c r="C2898" i="1"/>
  <c r="D2898" i="1" s="1"/>
  <c r="C2893" i="1"/>
  <c r="D2893" i="1" s="1"/>
  <c r="C2919" i="1"/>
  <c r="D2919" i="1" s="1"/>
  <c r="C2954" i="1"/>
  <c r="D2954" i="1"/>
  <c r="C2837" i="1"/>
  <c r="D2837" i="1" s="1"/>
  <c r="C2876" i="1"/>
  <c r="D2876" i="1" s="1"/>
  <c r="C2892" i="1"/>
  <c r="D2892" i="1"/>
  <c r="C2938" i="1"/>
  <c r="D2938" i="1"/>
  <c r="C2828" i="1"/>
  <c r="D2828" i="1" s="1"/>
  <c r="C2952" i="1"/>
  <c r="D2952" i="1" s="1"/>
  <c r="C2929" i="1"/>
  <c r="D2929" i="1"/>
  <c r="C2921" i="1"/>
  <c r="D2921" i="1"/>
  <c r="C2872" i="1"/>
  <c r="D2872" i="1" s="1"/>
  <c r="C2945" i="1"/>
  <c r="D2945" i="1" s="1"/>
  <c r="C2923" i="1"/>
  <c r="D2923" i="1"/>
  <c r="C2860" i="1"/>
  <c r="D2860" i="1"/>
  <c r="C2875" i="1"/>
  <c r="D2875" i="1" s="1"/>
  <c r="C2926" i="1"/>
  <c r="D2926" i="1" s="1"/>
  <c r="C2841" i="1"/>
  <c r="D2841" i="1" s="1"/>
  <c r="C2946" i="1"/>
  <c r="D2946" i="1"/>
  <c r="C2889" i="1"/>
  <c r="D2889" i="1" s="1"/>
  <c r="C2858" i="1"/>
  <c r="D2858" i="1" s="1"/>
  <c r="C2935" i="1"/>
  <c r="D2935" i="1"/>
  <c r="C2927" i="1"/>
  <c r="D2927" i="1"/>
  <c r="C2905" i="1"/>
  <c r="D2905" i="1" s="1"/>
  <c r="C2943" i="1"/>
  <c r="D2943" i="1" s="1"/>
  <c r="C2908" i="1"/>
  <c r="D2908" i="1"/>
  <c r="C2932" i="1"/>
  <c r="D2932" i="1"/>
  <c r="C2869" i="1"/>
  <c r="D2869" i="1" s="1"/>
  <c r="C2909" i="1"/>
  <c r="D2909" i="1" s="1"/>
  <c r="C2826" i="1"/>
  <c r="D2826" i="1" s="1"/>
  <c r="C2917" i="1"/>
  <c r="D2917" i="1"/>
  <c r="C2922" i="1"/>
  <c r="D2922" i="1" s="1"/>
  <c r="C2912" i="1"/>
  <c r="D2912" i="1" s="1"/>
  <c r="C2910" i="1"/>
  <c r="D2910" i="1" s="1"/>
  <c r="C2937" i="1"/>
  <c r="D2937" i="1"/>
  <c r="C2855" i="1"/>
  <c r="D2855" i="1" s="1"/>
  <c r="C2823" i="1"/>
  <c r="D2823" i="1" s="1"/>
  <c r="C2877" i="1"/>
  <c r="D2877" i="1"/>
  <c r="C2862" i="1"/>
  <c r="D2862" i="1"/>
  <c r="C2930" i="1"/>
  <c r="D2930" i="1" s="1"/>
  <c r="C2940" i="1"/>
  <c r="D2940" i="1" s="1"/>
  <c r="C2845" i="1"/>
  <c r="D2845" i="1"/>
  <c r="C2829" i="1"/>
  <c r="D2829" i="1"/>
  <c r="C2925" i="1"/>
  <c r="D2925" i="1" s="1"/>
  <c r="C2839" i="1"/>
  <c r="D2839" i="1" s="1"/>
  <c r="C2904" i="1"/>
  <c r="D2904" i="1" s="1"/>
  <c r="C2830" i="1"/>
  <c r="D2830" i="1"/>
  <c r="C2947" i="1"/>
  <c r="D2947" i="1" s="1"/>
  <c r="C2939" i="1"/>
  <c r="D2939" i="1" s="1"/>
  <c r="C2936" i="1"/>
  <c r="D2936" i="1" s="1"/>
  <c r="C2871" i="1"/>
  <c r="D2871" i="1"/>
  <c r="C2870" i="1"/>
  <c r="D2870" i="1" s="1"/>
  <c r="C2900" i="1"/>
  <c r="D2900" i="1" s="1"/>
  <c r="C2951" i="1"/>
  <c r="D2951" i="1"/>
  <c r="C2857" i="1"/>
  <c r="D2857" i="1"/>
  <c r="C2811" i="1"/>
  <c r="D2811" i="1" s="1"/>
  <c r="C2814" i="1"/>
  <c r="D2814" i="1" s="1"/>
  <c r="C2818" i="1"/>
  <c r="D2818" i="1"/>
  <c r="C2812" i="1"/>
  <c r="D2812" i="1"/>
  <c r="C2808" i="1"/>
  <c r="D2808" i="1" s="1"/>
  <c r="C2809" i="1"/>
  <c r="D2809" i="1" s="1"/>
  <c r="C2813" i="1"/>
  <c r="D2813" i="1" s="1"/>
  <c r="C2817" i="1"/>
  <c r="D2817" i="1"/>
  <c r="C2815" i="1"/>
  <c r="D2815" i="1" s="1"/>
  <c r="C2807" i="1"/>
  <c r="D2807" i="1" s="1"/>
  <c r="C2820" i="1"/>
  <c r="D2820" i="1" s="1"/>
  <c r="C2816" i="1"/>
  <c r="D2816" i="1"/>
  <c r="C2810" i="1"/>
  <c r="D2810" i="1" s="1"/>
  <c r="C2819" i="1"/>
  <c r="D2819" i="1" s="1"/>
  <c r="C2787" i="1"/>
  <c r="D2787" i="1"/>
  <c r="C2788" i="1"/>
  <c r="D2788" i="1"/>
  <c r="C2801" i="1"/>
  <c r="D2801" i="1" s="1"/>
  <c r="C2806" i="1"/>
  <c r="D2806" i="1" s="1"/>
  <c r="C2803" i="1"/>
  <c r="D2803" i="1"/>
  <c r="C2798" i="1"/>
  <c r="D2798" i="1"/>
  <c r="C2802" i="1"/>
  <c r="D2802" i="1" s="1"/>
  <c r="C2800" i="1"/>
  <c r="D2800" i="1" s="1"/>
  <c r="C2786" i="1"/>
  <c r="D2786" i="1"/>
  <c r="C2783" i="1"/>
  <c r="D2783" i="1"/>
  <c r="C2780" i="1"/>
  <c r="D2780" i="1" s="1"/>
  <c r="C2792" i="1"/>
  <c r="D2792" i="1" s="1"/>
  <c r="C2804" i="1"/>
  <c r="D2804" i="1" s="1"/>
  <c r="C2778" i="1"/>
  <c r="D2778" i="1"/>
  <c r="C2797" i="1"/>
  <c r="D2797" i="1" s="1"/>
  <c r="C2785" i="1"/>
  <c r="D2785" i="1" s="1"/>
  <c r="C2790" i="1"/>
  <c r="D2790" i="1"/>
  <c r="C2793" i="1"/>
  <c r="D2793" i="1"/>
  <c r="C2791" i="1"/>
  <c r="D2791" i="1" s="1"/>
  <c r="C2794" i="1"/>
  <c r="D2794" i="1" s="1"/>
  <c r="C2782" i="1"/>
  <c r="D2782" i="1"/>
  <c r="C2784" i="1"/>
  <c r="D2784" i="1"/>
  <c r="C2805" i="1"/>
  <c r="D2805" i="1" s="1"/>
  <c r="C2799" i="1"/>
  <c r="D2799" i="1" s="1"/>
  <c r="C2779" i="1"/>
  <c r="D2779" i="1"/>
  <c r="C2781" i="1"/>
  <c r="D2781" i="1"/>
  <c r="C2795" i="1"/>
  <c r="D2795" i="1" s="1"/>
  <c r="C2796" i="1"/>
  <c r="D2796" i="1" s="1"/>
  <c r="C2789" i="1"/>
  <c r="D2789" i="1" s="1"/>
  <c r="C2700" i="1"/>
  <c r="D2700" i="1"/>
  <c r="C2611" i="1"/>
  <c r="D2611" i="1"/>
  <c r="C2640" i="1"/>
  <c r="D2640" i="1" s="1"/>
  <c r="C2695" i="1"/>
  <c r="D2695" i="1"/>
  <c r="C2604" i="1"/>
  <c r="D2604" i="1"/>
  <c r="C2735" i="1"/>
  <c r="D2735" i="1"/>
  <c r="C2744" i="1"/>
  <c r="D2744" i="1" s="1"/>
  <c r="C2762" i="1"/>
  <c r="D2762" i="1"/>
  <c r="C2767" i="1"/>
  <c r="D2767" i="1"/>
  <c r="C2551" i="1"/>
  <c r="D2551" i="1"/>
  <c r="C2572" i="1"/>
  <c r="D2572" i="1" s="1"/>
  <c r="C2599" i="1"/>
  <c r="D2599" i="1" s="1"/>
  <c r="C2709" i="1"/>
  <c r="D2709" i="1"/>
  <c r="C2654" i="1"/>
  <c r="D2654" i="1"/>
  <c r="C2705" i="1"/>
  <c r="D2705" i="1" s="1"/>
  <c r="C2670" i="1"/>
  <c r="D2670" i="1"/>
  <c r="C2739" i="1"/>
  <c r="D2739" i="1"/>
  <c r="C2529" i="1"/>
  <c r="D2529" i="1"/>
  <c r="C2680" i="1"/>
  <c r="D2680" i="1" s="1"/>
  <c r="C2676" i="1"/>
  <c r="D2676" i="1" s="1"/>
  <c r="C2692" i="1"/>
  <c r="D2692" i="1"/>
  <c r="C2585" i="1"/>
  <c r="D2585" i="1"/>
  <c r="C2682" i="1"/>
  <c r="D2682" i="1" s="1"/>
  <c r="C2748" i="1"/>
  <c r="D2748" i="1"/>
  <c r="C2656" i="1"/>
  <c r="D2656" i="1"/>
  <c r="C2655" i="1"/>
  <c r="D2655" i="1"/>
  <c r="C2537" i="1"/>
  <c r="D2537" i="1" s="1"/>
  <c r="C2746" i="1"/>
  <c r="D2746" i="1"/>
  <c r="C2674" i="1"/>
  <c r="D2674" i="1"/>
  <c r="C2597" i="1"/>
  <c r="D2597" i="1"/>
  <c r="C2587" i="1"/>
  <c r="D2587" i="1" s="1"/>
  <c r="C2591" i="1"/>
  <c r="D2591" i="1" s="1"/>
  <c r="C2528" i="1"/>
  <c r="D2528" i="1"/>
  <c r="C2625" i="1"/>
  <c r="D2625" i="1"/>
  <c r="C2704" i="1"/>
  <c r="D2704" i="1" s="1"/>
  <c r="C2573" i="1"/>
  <c r="D2573" i="1"/>
  <c r="C2598" i="1"/>
  <c r="D2598" i="1"/>
  <c r="C2657" i="1"/>
  <c r="D2657" i="1"/>
  <c r="C2770" i="1"/>
  <c r="D2770" i="1" s="1"/>
  <c r="C2563" i="1"/>
  <c r="D2563" i="1"/>
  <c r="C2741" i="1"/>
  <c r="D2741" i="1"/>
  <c r="C2668" i="1"/>
  <c r="D2668" i="1"/>
  <c r="C2683" i="1"/>
  <c r="D2683" i="1" s="1"/>
  <c r="C2726" i="1"/>
  <c r="D2726" i="1" s="1"/>
  <c r="C2667" i="1"/>
  <c r="D2667" i="1"/>
  <c r="C2634" i="1"/>
  <c r="D2634" i="1"/>
  <c r="C2686" i="1"/>
  <c r="D2686" i="1" s="1"/>
  <c r="C2592" i="1"/>
  <c r="D2592" i="1"/>
  <c r="C2659" i="1"/>
  <c r="D2659" i="1"/>
  <c r="C2648" i="1"/>
  <c r="D2648" i="1"/>
  <c r="C2717" i="1"/>
  <c r="D2717" i="1" s="1"/>
  <c r="C2580" i="1"/>
  <c r="D2580" i="1" s="1"/>
  <c r="C2706" i="1"/>
  <c r="D2706" i="1"/>
  <c r="C2702" i="1"/>
  <c r="D2702" i="1"/>
  <c r="C2552" i="1"/>
  <c r="D2552" i="1" s="1"/>
  <c r="C2764" i="1"/>
  <c r="D2764" i="1" s="1"/>
  <c r="C2727" i="1"/>
  <c r="D2727" i="1"/>
  <c r="C2772" i="1"/>
  <c r="D2772" i="1"/>
  <c r="C2612" i="1"/>
  <c r="D2612" i="1" s="1"/>
  <c r="C2753" i="1"/>
  <c r="D2753" i="1"/>
  <c r="C2532" i="1"/>
  <c r="D2532" i="1"/>
  <c r="C2732" i="1"/>
  <c r="D2732" i="1"/>
  <c r="C2765" i="1"/>
  <c r="D2765" i="1" s="1"/>
  <c r="C2708" i="1"/>
  <c r="D2708" i="1" s="1"/>
  <c r="C2698" i="1"/>
  <c r="D2698" i="1"/>
  <c r="C2602" i="1"/>
  <c r="D2602" i="1"/>
  <c r="C2621" i="1"/>
  <c r="D2621" i="1" s="1"/>
  <c r="C2669" i="1"/>
  <c r="D2669" i="1"/>
  <c r="C2721" i="1"/>
  <c r="D2721" i="1"/>
  <c r="C2631" i="1"/>
  <c r="D2631" i="1"/>
  <c r="C2747" i="1"/>
  <c r="D2747" i="1" s="1"/>
  <c r="C2637" i="1"/>
  <c r="D2637" i="1"/>
  <c r="C2638" i="1"/>
  <c r="D2638" i="1"/>
  <c r="C2614" i="1"/>
  <c r="D2614" i="1"/>
  <c r="C2679" i="1"/>
  <c r="D2679" i="1" s="1"/>
  <c r="C2719" i="1"/>
  <c r="D2719" i="1" s="1"/>
  <c r="C2617" i="1"/>
  <c r="D2617" i="1"/>
  <c r="C2595" i="1"/>
  <c r="D2595" i="1"/>
  <c r="C2645" i="1"/>
  <c r="D2645" i="1" s="1"/>
  <c r="C2685" i="1"/>
  <c r="D2685" i="1" s="1"/>
  <c r="C2664" i="1"/>
  <c r="D2664" i="1"/>
  <c r="C2527" i="1"/>
  <c r="D2527" i="1"/>
  <c r="C2653" i="1"/>
  <c r="D2653" i="1" s="1"/>
  <c r="C2663" i="1"/>
  <c r="D2663" i="1" s="1"/>
  <c r="C2761" i="1"/>
  <c r="D2761" i="1"/>
  <c r="C2583" i="1"/>
  <c r="D2583" i="1"/>
  <c r="C2584" i="1"/>
  <c r="D2584" i="1" s="1"/>
  <c r="C2533" i="1"/>
  <c r="D2533" i="1" s="1"/>
  <c r="C2601" i="1"/>
  <c r="D2601" i="1"/>
  <c r="C2742" i="1"/>
  <c r="D2742" i="1"/>
  <c r="C2579" i="1"/>
  <c r="D2579" i="1"/>
  <c r="C2729" i="1"/>
  <c r="D2729" i="1" s="1"/>
  <c r="C2635" i="1"/>
  <c r="D2635" i="1"/>
  <c r="C2574" i="1"/>
  <c r="D2574" i="1"/>
  <c r="C2661" i="1"/>
  <c r="D2661" i="1" s="1"/>
  <c r="C2694" i="1"/>
  <c r="D2694" i="1" s="1"/>
  <c r="C2559" i="1"/>
  <c r="D2559" i="1"/>
  <c r="C2712" i="1"/>
  <c r="D2712" i="1"/>
  <c r="C2775" i="1"/>
  <c r="D2775" i="1"/>
  <c r="C2636" i="1"/>
  <c r="D2636" i="1" s="1"/>
  <c r="C2578" i="1"/>
  <c r="D2578" i="1"/>
  <c r="C2606" i="1"/>
  <c r="D2606" i="1"/>
  <c r="C2665" i="1"/>
  <c r="D2665" i="1"/>
  <c r="C67" i="1"/>
  <c r="D67" i="1" s="1"/>
  <c r="C5" i="1"/>
  <c r="D5" i="1"/>
  <c r="C29" i="1"/>
  <c r="D29" i="1"/>
  <c r="C40" i="1"/>
  <c r="D40" i="1" s="1"/>
  <c r="C10" i="1"/>
  <c r="D10" i="1" s="1"/>
  <c r="C19" i="1"/>
  <c r="D19" i="1"/>
  <c r="C34" i="1"/>
  <c r="D34" i="1"/>
  <c r="C25" i="1"/>
  <c r="D25" i="1"/>
  <c r="C53" i="1"/>
  <c r="D53" i="1" s="1"/>
  <c r="C54" i="1"/>
  <c r="D54" i="1"/>
  <c r="C27" i="1"/>
  <c r="D27" i="1"/>
  <c r="C14" i="1"/>
  <c r="D14" i="1" s="1"/>
  <c r="C24" i="1"/>
  <c r="D24" i="1" s="1"/>
  <c r="C21" i="1"/>
  <c r="D21" i="1"/>
  <c r="C60" i="1"/>
  <c r="D60" i="1"/>
  <c r="C48" i="1"/>
  <c r="D48" i="1" s="1"/>
  <c r="C12" i="1"/>
  <c r="D12" i="1" s="1"/>
  <c r="C8" i="1"/>
  <c r="D8" i="1"/>
  <c r="C33" i="1"/>
  <c r="D33" i="1"/>
  <c r="C17" i="1"/>
  <c r="D17" i="1"/>
  <c r="C56" i="1"/>
  <c r="D56" i="1" s="1"/>
  <c r="C41" i="1"/>
  <c r="D41" i="1"/>
  <c r="C9" i="1"/>
  <c r="D9" i="1"/>
  <c r="C23" i="1"/>
  <c r="D23" i="1" s="1"/>
  <c r="C62" i="1"/>
  <c r="D62" i="1" s="1"/>
  <c r="C31" i="1"/>
  <c r="D31" i="1"/>
  <c r="C38" i="1"/>
  <c r="D38" i="1"/>
  <c r="C30" i="1"/>
  <c r="D30" i="1"/>
  <c r="C28" i="1"/>
  <c r="D28" i="1" s="1"/>
  <c r="C15" i="1"/>
  <c r="D15" i="1"/>
  <c r="C11" i="1"/>
  <c r="D11" i="1"/>
  <c r="C26" i="1"/>
  <c r="D26" i="1" s="1"/>
  <c r="C42" i="1"/>
  <c r="D42" i="1" s="1"/>
  <c r="C52" i="1"/>
  <c r="D52" i="1"/>
  <c r="C61" i="1"/>
  <c r="D61" i="1"/>
  <c r="C46" i="1"/>
  <c r="D46" i="1" s="1"/>
  <c r="C50" i="1"/>
  <c r="D50" i="1" s="1"/>
  <c r="C57" i="1"/>
  <c r="D57" i="1"/>
  <c r="C51" i="1"/>
  <c r="D51" i="1"/>
  <c r="C68" i="1"/>
  <c r="D68" i="1"/>
  <c r="C64" i="1"/>
  <c r="D64" i="1" s="1"/>
  <c r="C2" i="1"/>
  <c r="D2" i="1"/>
  <c r="C22" i="1"/>
  <c r="D22" i="1"/>
  <c r="C63" i="1"/>
  <c r="D63" i="1" s="1"/>
  <c r="C43" i="1"/>
  <c r="D43" i="1" s="1"/>
  <c r="C49" i="1"/>
  <c r="D49" i="1"/>
  <c r="C47" i="1"/>
  <c r="D47" i="1"/>
  <c r="C44" i="1"/>
  <c r="D44" i="1" s="1"/>
  <c r="C39" i="1"/>
  <c r="D39" i="1" s="1"/>
  <c r="C36" i="1"/>
  <c r="D36" i="1"/>
  <c r="C45" i="1"/>
  <c r="D45" i="1"/>
  <c r="C3" i="1"/>
  <c r="C13" i="1"/>
  <c r="D13" i="1" s="1"/>
  <c r="C58" i="1"/>
  <c r="D58" i="1" s="1"/>
  <c r="C6" i="1"/>
  <c r="D6" i="1" s="1"/>
  <c r="C37" i="1"/>
  <c r="D37" i="1"/>
  <c r="C66" i="1"/>
  <c r="D66" i="1" s="1"/>
  <c r="C65" i="1"/>
  <c r="D65" i="1" s="1"/>
  <c r="C20" i="1"/>
  <c r="D20" i="1" s="1"/>
  <c r="C35" i="1"/>
  <c r="D35" i="1"/>
  <c r="C16" i="1"/>
  <c r="D16" i="1" s="1"/>
  <c r="C59" i="1"/>
  <c r="D59" i="1" s="1"/>
  <c r="C32" i="1"/>
  <c r="D32" i="1" s="1"/>
  <c r="C7" i="1"/>
  <c r="D7" i="1"/>
  <c r="C4" i="1"/>
  <c r="D4" i="1"/>
  <c r="C18" i="1"/>
  <c r="D18" i="1" s="1"/>
  <c r="C93" i="1"/>
  <c r="D93" i="1" s="1"/>
  <c r="C74" i="1"/>
  <c r="D74" i="1"/>
  <c r="C83" i="1"/>
  <c r="D83" i="1"/>
  <c r="C88" i="1"/>
  <c r="D88" i="1" s="1"/>
  <c r="C80" i="1"/>
  <c r="D80" i="1" s="1"/>
  <c r="C87" i="1"/>
  <c r="D87" i="1"/>
  <c r="C76" i="1"/>
  <c r="D76" i="1" s="1"/>
  <c r="C81" i="1"/>
  <c r="D81" i="1" s="1"/>
  <c r="C91" i="1"/>
  <c r="D91" i="1" s="1"/>
  <c r="C84" i="1"/>
  <c r="D84" i="1"/>
  <c r="C86" i="1"/>
  <c r="D86" i="1" s="1"/>
  <c r="C85" i="1"/>
  <c r="D85" i="1" s="1"/>
  <c r="C82" i="1"/>
  <c r="D82" i="1" s="1"/>
  <c r="C75" i="1"/>
  <c r="D75" i="1"/>
  <c r="C90" i="1"/>
  <c r="D90" i="1"/>
  <c r="C79" i="1"/>
  <c r="D79" i="1" s="1"/>
  <c r="C95" i="1"/>
  <c r="D95" i="1" s="1"/>
  <c r="C92" i="1"/>
  <c r="D92" i="1"/>
  <c r="C77" i="1"/>
  <c r="D77" i="1" s="1"/>
  <c r="C73" i="1"/>
  <c r="D73" i="1" s="1"/>
  <c r="C70" i="1"/>
  <c r="D70" i="1" s="1"/>
  <c r="C78" i="1"/>
  <c r="D78" i="1"/>
  <c r="C89" i="1"/>
  <c r="D89" i="1" s="1"/>
  <c r="C94" i="1"/>
  <c r="D94" i="1" s="1"/>
  <c r="C69" i="1"/>
  <c r="C71" i="1"/>
  <c r="D71" i="1"/>
  <c r="C72" i="1"/>
  <c r="D72" i="1" s="1"/>
  <c r="C100" i="1"/>
  <c r="D100" i="1" s="1"/>
  <c r="C104" i="1"/>
  <c r="D104" i="1" s="1"/>
  <c r="C102" i="1"/>
  <c r="D102" i="1"/>
  <c r="C99" i="1"/>
  <c r="D99" i="1"/>
  <c r="C101" i="1"/>
  <c r="D101" i="1" s="1"/>
  <c r="C111" i="1"/>
  <c r="D111" i="1" s="1"/>
  <c r="C107" i="1"/>
  <c r="D107" i="1"/>
  <c r="C110" i="1"/>
  <c r="D110" i="1"/>
  <c r="C98" i="1"/>
  <c r="C103" i="1"/>
  <c r="D103" i="1" s="1"/>
  <c r="C108" i="1"/>
  <c r="D108" i="1"/>
  <c r="C112" i="1"/>
  <c r="D112" i="1" s="1"/>
  <c r="C106" i="1"/>
  <c r="D106" i="1" s="1"/>
  <c r="C105" i="1"/>
  <c r="D105" i="1" s="1"/>
  <c r="C109" i="1"/>
  <c r="D109" i="1"/>
  <c r="C141" i="1"/>
  <c r="D141" i="1" s="1"/>
  <c r="C125" i="1"/>
  <c r="D125" i="1" s="1"/>
  <c r="C168" i="1"/>
  <c r="D168" i="1" s="1"/>
  <c r="C187" i="1"/>
  <c r="D187" i="1"/>
  <c r="C160" i="1"/>
  <c r="D160" i="1"/>
  <c r="C132" i="1"/>
  <c r="D132" i="1" s="1"/>
  <c r="C121" i="1"/>
  <c r="D121" i="1" s="1"/>
  <c r="C140" i="1"/>
  <c r="D140" i="1"/>
  <c r="C123" i="1"/>
  <c r="D123" i="1"/>
  <c r="C127" i="1"/>
  <c r="D127" i="1" s="1"/>
  <c r="C152" i="1"/>
  <c r="D152" i="1" s="1"/>
  <c r="C162" i="1"/>
  <c r="D162" i="1"/>
  <c r="C117" i="1"/>
  <c r="D117" i="1"/>
  <c r="C155" i="1"/>
  <c r="D155" i="1" s="1"/>
  <c r="C182" i="1"/>
  <c r="D182" i="1" s="1"/>
  <c r="C177" i="1"/>
  <c r="D177" i="1"/>
  <c r="C184" i="1"/>
  <c r="D184" i="1" s="1"/>
  <c r="C143" i="1"/>
  <c r="D143" i="1" s="1"/>
  <c r="C126" i="1"/>
  <c r="D126" i="1" s="1"/>
  <c r="C116" i="1"/>
  <c r="D116" i="1"/>
  <c r="C113" i="1"/>
  <c r="D113" i="1"/>
  <c r="C139" i="1"/>
  <c r="D139" i="1" s="1"/>
  <c r="C186" i="1"/>
  <c r="D186" i="1" s="1"/>
  <c r="C183" i="1"/>
  <c r="D183" i="1"/>
  <c r="C158" i="1"/>
  <c r="D158" i="1" s="1"/>
  <c r="C172" i="1"/>
  <c r="D172" i="1" s="1"/>
  <c r="C167" i="1"/>
  <c r="D167" i="1" s="1"/>
  <c r="C169" i="1"/>
  <c r="D169" i="1"/>
  <c r="C144" i="1"/>
  <c r="D144" i="1" s="1"/>
  <c r="C154" i="1"/>
  <c r="D154" i="1" s="1"/>
  <c r="C135" i="1"/>
  <c r="D135" i="1" s="1"/>
  <c r="C157" i="1"/>
  <c r="D157" i="1"/>
  <c r="C149" i="1"/>
  <c r="D149" i="1" s="1"/>
  <c r="C128" i="1"/>
  <c r="D128" i="1" s="1"/>
  <c r="C129" i="1"/>
  <c r="D129" i="1" s="1"/>
  <c r="C179" i="1"/>
  <c r="D179" i="1"/>
  <c r="C122" i="1"/>
  <c r="D122" i="1"/>
  <c r="C115" i="1"/>
  <c r="D115" i="1" s="1"/>
  <c r="C118" i="1"/>
  <c r="D118" i="1" s="1"/>
  <c r="C176" i="1"/>
  <c r="D176" i="1"/>
  <c r="C120" i="1"/>
  <c r="D120" i="1"/>
  <c r="C148" i="1"/>
  <c r="D148" i="1" s="1"/>
  <c r="C170" i="1"/>
  <c r="D170" i="1" s="1"/>
  <c r="C130" i="1"/>
  <c r="D130" i="1"/>
  <c r="C136" i="1"/>
  <c r="D136" i="1" s="1"/>
  <c r="C165" i="1"/>
  <c r="D165" i="1" s="1"/>
  <c r="C151" i="1"/>
  <c r="D151" i="1" s="1"/>
  <c r="C142" i="1"/>
  <c r="D142" i="1"/>
  <c r="C164" i="1"/>
  <c r="D164" i="1" s="1"/>
  <c r="C119" i="1"/>
  <c r="D119" i="1"/>
  <c r="C114" i="1"/>
  <c r="D114" i="1" s="1"/>
  <c r="C145" i="1"/>
  <c r="D145" i="1"/>
  <c r="C146" i="1"/>
  <c r="D146" i="1"/>
  <c r="C124" i="1"/>
  <c r="D124" i="1"/>
  <c r="C137" i="1"/>
  <c r="D137" i="1" s="1"/>
  <c r="C138" i="1"/>
  <c r="D138" i="1"/>
  <c r="C131" i="1"/>
  <c r="D131" i="1"/>
  <c r="C181" i="1"/>
  <c r="D181" i="1" s="1"/>
  <c r="C147" i="1"/>
  <c r="D147" i="1" s="1"/>
  <c r="C174" i="1"/>
  <c r="D174" i="1"/>
  <c r="C166" i="1"/>
  <c r="D166" i="1" s="1"/>
  <c r="C134" i="1"/>
  <c r="D134" i="1"/>
  <c r="C185" i="1"/>
  <c r="D185" i="1" s="1"/>
  <c r="C150" i="1"/>
  <c r="D150" i="1"/>
  <c r="C161" i="1"/>
  <c r="D161" i="1"/>
  <c r="C171" i="1"/>
  <c r="D171" i="1"/>
  <c r="C159" i="1"/>
  <c r="D159" i="1" s="1"/>
  <c r="C133" i="1"/>
  <c r="D133" i="1"/>
  <c r="C173" i="1"/>
  <c r="D173" i="1" s="1"/>
  <c r="C163" i="1"/>
  <c r="D163" i="1" s="1"/>
  <c r="C175" i="1"/>
  <c r="D175" i="1" s="1"/>
  <c r="C178" i="1"/>
  <c r="D178" i="1" s="1"/>
  <c r="C180" i="1"/>
  <c r="D180" i="1" s="1"/>
  <c r="C153" i="1"/>
  <c r="D153" i="1"/>
  <c r="C156" i="1"/>
  <c r="D156" i="1" s="1"/>
  <c r="C233" i="1"/>
  <c r="D233" i="1"/>
  <c r="C188" i="1"/>
  <c r="C203" i="1"/>
  <c r="D203" i="1" s="1"/>
  <c r="C209" i="1"/>
  <c r="D209" i="1"/>
  <c r="C195" i="1"/>
  <c r="D195" i="1"/>
  <c r="C217" i="1"/>
  <c r="D217" i="1" s="1"/>
  <c r="C226" i="1"/>
  <c r="D226" i="1"/>
  <c r="C202" i="1"/>
  <c r="D202" i="1" s="1"/>
  <c r="C207" i="1"/>
  <c r="D207" i="1"/>
  <c r="C229" i="1"/>
  <c r="D229" i="1" s="1"/>
  <c r="C205" i="1"/>
  <c r="D205" i="1" s="1"/>
  <c r="C200" i="1"/>
  <c r="D200" i="1"/>
  <c r="C232" i="1"/>
  <c r="D232" i="1"/>
  <c r="C194" i="1"/>
  <c r="D194" i="1" s="1"/>
  <c r="C235" i="1"/>
  <c r="D235" i="1" s="1"/>
  <c r="C225" i="1"/>
  <c r="D225" i="1"/>
  <c r="C199" i="1"/>
  <c r="D199" i="1"/>
  <c r="C193" i="1"/>
  <c r="D193" i="1" s="1"/>
  <c r="C242" i="1"/>
  <c r="D242" i="1"/>
  <c r="C220" i="1"/>
  <c r="D220" i="1" s="1"/>
  <c r="C221" i="1"/>
  <c r="D221" i="1"/>
  <c r="C208" i="1"/>
  <c r="D208" i="1" s="1"/>
  <c r="C204" i="1"/>
  <c r="D204" i="1" s="1"/>
  <c r="C216" i="1"/>
  <c r="D216" i="1" s="1"/>
  <c r="C197" i="1"/>
  <c r="D197" i="1"/>
  <c r="C210" i="1"/>
  <c r="D210" i="1" s="1"/>
  <c r="C213" i="1"/>
  <c r="D213" i="1"/>
  <c r="C230" i="1"/>
  <c r="D230" i="1"/>
  <c r="C206" i="1"/>
  <c r="D206" i="1"/>
  <c r="C234" i="1"/>
  <c r="D234" i="1" s="1"/>
  <c r="C243" i="1"/>
  <c r="D243" i="1" s="1"/>
  <c r="C189" i="1"/>
  <c r="D189" i="1" s="1"/>
  <c r="C244" i="1"/>
  <c r="D244" i="1"/>
  <c r="C224" i="1"/>
  <c r="D224" i="1" s="1"/>
  <c r="C211" i="1"/>
  <c r="D211" i="1"/>
  <c r="C240" i="1"/>
  <c r="D240" i="1" s="1"/>
  <c r="C237" i="1"/>
  <c r="D237" i="1"/>
  <c r="C245" i="1"/>
  <c r="D245" i="1" s="1"/>
  <c r="C219" i="1"/>
  <c r="D219" i="1"/>
  <c r="C231" i="1"/>
  <c r="D231" i="1" s="1"/>
  <c r="C236" i="1"/>
  <c r="D236" i="1"/>
  <c r="C228" i="1"/>
  <c r="D228" i="1" s="1"/>
  <c r="C238" i="1"/>
  <c r="D238" i="1" s="1"/>
  <c r="C223" i="1"/>
  <c r="D223" i="1" s="1"/>
  <c r="C201" i="1"/>
  <c r="D201" i="1"/>
  <c r="C190" i="1"/>
  <c r="D190" i="1" s="1"/>
  <c r="C196" i="1"/>
  <c r="D196" i="1" s="1"/>
  <c r="C214" i="1"/>
  <c r="D214" i="1"/>
  <c r="C222" i="1"/>
  <c r="D222" i="1"/>
  <c r="C218" i="1"/>
  <c r="D218" i="1" s="1"/>
  <c r="C215" i="1"/>
  <c r="D215" i="1"/>
  <c r="C198" i="1"/>
  <c r="D198" i="1" s="1"/>
  <c r="C191" i="1"/>
  <c r="D191" i="1"/>
  <c r="C227" i="1"/>
  <c r="D227" i="1" s="1"/>
  <c r="C192" i="1"/>
  <c r="D192" i="1" s="1"/>
  <c r="C239" i="1"/>
  <c r="D239" i="1" s="1"/>
  <c r="C241" i="1"/>
  <c r="D241" i="1"/>
  <c r="C212" i="1"/>
  <c r="D212" i="1" s="1"/>
  <c r="C305" i="1"/>
  <c r="D305" i="1" s="1"/>
  <c r="C275" i="1"/>
  <c r="D275" i="1"/>
  <c r="C287" i="1"/>
  <c r="D287" i="1"/>
  <c r="C260" i="1"/>
  <c r="D260" i="1" s="1"/>
  <c r="C254" i="1"/>
  <c r="D254" i="1"/>
  <c r="C250" i="1"/>
  <c r="D250" i="1" s="1"/>
  <c r="C297" i="1"/>
  <c r="D297" i="1"/>
  <c r="C307" i="1"/>
  <c r="D307" i="1" s="1"/>
  <c r="C289" i="1"/>
  <c r="D289" i="1" s="1"/>
  <c r="C296" i="1"/>
  <c r="D296" i="1"/>
  <c r="C278" i="1"/>
  <c r="D278" i="1"/>
  <c r="C272" i="1"/>
  <c r="D272" i="1" s="1"/>
  <c r="C251" i="1"/>
  <c r="D251" i="1"/>
  <c r="C247" i="1"/>
  <c r="D247" i="1"/>
  <c r="C256" i="1"/>
  <c r="D256" i="1"/>
  <c r="C284" i="1"/>
  <c r="D284" i="1" s="1"/>
  <c r="C299" i="1"/>
  <c r="D299" i="1" s="1"/>
  <c r="C257" i="1"/>
  <c r="D257" i="1" s="1"/>
  <c r="C309" i="1"/>
  <c r="D309" i="1"/>
  <c r="C285" i="1"/>
  <c r="D285" i="1" s="1"/>
  <c r="C298" i="1"/>
  <c r="D298" i="1" s="1"/>
  <c r="C295" i="1"/>
  <c r="D295" i="1"/>
  <c r="C259" i="1"/>
  <c r="D259" i="1"/>
  <c r="C282" i="1"/>
  <c r="D282" i="1" s="1"/>
  <c r="C304" i="1"/>
  <c r="D304" i="1"/>
  <c r="C267" i="1"/>
  <c r="D267" i="1" s="1"/>
  <c r="C294" i="1"/>
  <c r="D294" i="1"/>
  <c r="C288" i="1"/>
  <c r="D288" i="1" s="1"/>
  <c r="C246" i="1"/>
  <c r="C301" i="1"/>
  <c r="D301" i="1" s="1"/>
  <c r="C291" i="1"/>
  <c r="D291" i="1"/>
  <c r="C252" i="1"/>
  <c r="D252" i="1" s="1"/>
  <c r="C293" i="1"/>
  <c r="D293" i="1" s="1"/>
  <c r="C276" i="1"/>
  <c r="D276" i="1"/>
  <c r="C280" i="1"/>
  <c r="D280" i="1"/>
  <c r="C302" i="1"/>
  <c r="D302" i="1" s="1"/>
  <c r="C258" i="1"/>
  <c r="D258" i="1" s="1"/>
  <c r="C265" i="1"/>
  <c r="D265" i="1" s="1"/>
  <c r="C262" i="1"/>
  <c r="D262" i="1"/>
  <c r="C279" i="1"/>
  <c r="D279" i="1" s="1"/>
  <c r="C308" i="1"/>
  <c r="D308" i="1"/>
  <c r="C271" i="1"/>
  <c r="D271" i="1" s="1"/>
  <c r="C268" i="1"/>
  <c r="D268" i="1"/>
  <c r="C277" i="1"/>
  <c r="D277" i="1" s="1"/>
  <c r="C283" i="1"/>
  <c r="D283" i="1"/>
  <c r="C248" i="1"/>
  <c r="D248" i="1"/>
  <c r="C273" i="1"/>
  <c r="D273" i="1"/>
  <c r="C269" i="1"/>
  <c r="D269" i="1" s="1"/>
  <c r="C286" i="1"/>
  <c r="D286" i="1" s="1"/>
  <c r="C274" i="1"/>
  <c r="D274" i="1"/>
  <c r="C263" i="1"/>
  <c r="D263" i="1"/>
  <c r="C261" i="1"/>
  <c r="D261" i="1" s="1"/>
  <c r="C266" i="1"/>
  <c r="D266" i="1" s="1"/>
  <c r="C253" i="1"/>
  <c r="D253" i="1"/>
  <c r="C290" i="1"/>
  <c r="D290" i="1"/>
  <c r="C249" i="1"/>
  <c r="D249" i="1" s="1"/>
  <c r="C292" i="1"/>
  <c r="D292" i="1"/>
  <c r="C264" i="1"/>
  <c r="D264" i="1" s="1"/>
  <c r="C255" i="1"/>
  <c r="D255" i="1"/>
  <c r="C300" i="1"/>
  <c r="D300" i="1" s="1"/>
  <c r="C270" i="1"/>
  <c r="D270" i="1" s="1"/>
  <c r="C281" i="1"/>
  <c r="D281" i="1" s="1"/>
  <c r="C306" i="1"/>
  <c r="D306" i="1"/>
  <c r="C303" i="1"/>
  <c r="D303" i="1" s="1"/>
  <c r="C313" i="1"/>
  <c r="D313" i="1" s="1"/>
  <c r="C317" i="1"/>
  <c r="D317" i="1"/>
  <c r="C311" i="1"/>
  <c r="D311" i="1"/>
  <c r="C316" i="1"/>
  <c r="D316" i="1" s="1"/>
  <c r="C312" i="1"/>
  <c r="D312" i="1"/>
  <c r="C315" i="1"/>
  <c r="D315" i="1" s="1"/>
  <c r="C314" i="1"/>
  <c r="D314" i="1"/>
  <c r="C310" i="1"/>
  <c r="C319" i="1"/>
  <c r="D319" i="1"/>
  <c r="C318" i="1"/>
  <c r="C320" i="1"/>
  <c r="D320" i="1" s="1"/>
  <c r="C321" i="1"/>
  <c r="D321" i="1"/>
  <c r="C370" i="1"/>
  <c r="D370" i="1" s="1"/>
  <c r="C365" i="1"/>
  <c r="D365" i="1"/>
  <c r="C351" i="1"/>
  <c r="D351" i="1" s="1"/>
  <c r="C336" i="1"/>
  <c r="D336" i="1"/>
  <c r="C361" i="1"/>
  <c r="D361" i="1" s="1"/>
  <c r="C368" i="1"/>
  <c r="D368" i="1"/>
  <c r="C322" i="1"/>
  <c r="C344" i="1"/>
  <c r="D344" i="1"/>
  <c r="C342" i="1"/>
  <c r="D342" i="1" s="1"/>
  <c r="C366" i="1"/>
  <c r="D366" i="1" s="1"/>
  <c r="C372" i="1"/>
  <c r="D372" i="1"/>
  <c r="C358" i="1"/>
  <c r="D358" i="1"/>
  <c r="C334" i="1"/>
  <c r="D334" i="1" s="1"/>
  <c r="C327" i="1"/>
  <c r="D327" i="1" s="1"/>
  <c r="C369" i="1"/>
  <c r="D369" i="1"/>
  <c r="C343" i="1"/>
  <c r="D343" i="1"/>
  <c r="C382" i="1"/>
  <c r="D382" i="1" s="1"/>
  <c r="C331" i="1"/>
  <c r="D331" i="1"/>
  <c r="C347" i="1"/>
  <c r="D347" i="1" s="1"/>
  <c r="C323" i="1"/>
  <c r="D323" i="1"/>
  <c r="C387" i="1"/>
  <c r="D387" i="1" s="1"/>
  <c r="C330" i="1"/>
  <c r="D330" i="1" s="1"/>
  <c r="C326" i="1"/>
  <c r="D326" i="1" s="1"/>
  <c r="C337" i="1"/>
  <c r="D337" i="1"/>
  <c r="C338" i="1"/>
  <c r="D338" i="1" s="1"/>
  <c r="C346" i="1"/>
  <c r="D346" i="1" s="1"/>
  <c r="C328" i="1"/>
  <c r="D328" i="1"/>
  <c r="C377" i="1"/>
  <c r="D377" i="1"/>
  <c r="C329" i="1"/>
  <c r="D329" i="1" s="1"/>
  <c r="C367" i="1"/>
  <c r="D367" i="1" s="1"/>
  <c r="C333" i="1"/>
  <c r="D333" i="1" s="1"/>
  <c r="C332" i="1"/>
  <c r="D332" i="1"/>
  <c r="C352" i="1"/>
  <c r="D352" i="1" s="1"/>
  <c r="C379" i="1"/>
  <c r="D379" i="1" s="1"/>
  <c r="C375" i="1"/>
  <c r="D375" i="1" s="1"/>
  <c r="C364" i="1"/>
  <c r="D364" i="1"/>
  <c r="C325" i="1"/>
  <c r="D325" i="1" s="1"/>
  <c r="C350" i="1"/>
  <c r="D350" i="1"/>
  <c r="C339" i="1"/>
  <c r="D339" i="1"/>
  <c r="C381" i="1"/>
  <c r="D381" i="1"/>
  <c r="C362" i="1"/>
  <c r="D362" i="1" s="1"/>
  <c r="C371" i="1"/>
  <c r="D371" i="1" s="1"/>
  <c r="C380" i="1"/>
  <c r="D380" i="1" s="1"/>
  <c r="C359" i="1"/>
  <c r="D359" i="1"/>
  <c r="C374" i="1"/>
  <c r="D374" i="1" s="1"/>
  <c r="C335" i="1"/>
  <c r="D335" i="1"/>
  <c r="C349" i="1"/>
  <c r="D349" i="1"/>
  <c r="C378" i="1"/>
  <c r="D378" i="1"/>
  <c r="C384" i="1"/>
  <c r="D384" i="1" s="1"/>
  <c r="C376" i="1"/>
  <c r="D376" i="1"/>
  <c r="C383" i="1"/>
  <c r="D383" i="1" s="1"/>
  <c r="C345" i="1"/>
  <c r="D345" i="1"/>
  <c r="C356" i="1"/>
  <c r="D356" i="1" s="1"/>
  <c r="C324" i="1"/>
  <c r="D324" i="1" s="1"/>
  <c r="C385" i="1"/>
  <c r="D385" i="1" s="1"/>
  <c r="C373" i="1"/>
  <c r="D373" i="1"/>
  <c r="C360" i="1"/>
  <c r="D360" i="1" s="1"/>
  <c r="C357" i="1"/>
  <c r="D357" i="1" s="1"/>
  <c r="C363" i="1"/>
  <c r="D363" i="1"/>
  <c r="C388" i="1"/>
  <c r="D388" i="1"/>
  <c r="C348" i="1"/>
  <c r="D348" i="1" s="1"/>
  <c r="C341" i="1"/>
  <c r="D341" i="1" s="1"/>
  <c r="C354" i="1"/>
  <c r="D354" i="1" s="1"/>
  <c r="C340" i="1"/>
  <c r="D340" i="1"/>
  <c r="C355" i="1"/>
  <c r="D355" i="1" s="1"/>
  <c r="C386" i="1"/>
  <c r="D386" i="1"/>
  <c r="C353" i="1"/>
  <c r="D353" i="1" s="1"/>
  <c r="C464" i="1"/>
  <c r="D464" i="1"/>
  <c r="C476" i="1"/>
  <c r="D476" i="1" s="1"/>
  <c r="C497" i="1"/>
  <c r="D497" i="1"/>
  <c r="C492" i="1"/>
  <c r="D492" i="1"/>
  <c r="C460" i="1"/>
  <c r="D460" i="1"/>
  <c r="C546" i="1"/>
  <c r="D546" i="1" s="1"/>
  <c r="C533" i="1"/>
  <c r="D533" i="1" s="1"/>
  <c r="C508" i="1"/>
  <c r="D508" i="1"/>
  <c r="C409" i="1"/>
  <c r="D409" i="1"/>
  <c r="C432" i="1"/>
  <c r="D432" i="1" s="1"/>
  <c r="C453" i="1"/>
  <c r="D453" i="1" s="1"/>
  <c r="C443" i="1"/>
  <c r="D443" i="1"/>
  <c r="C493" i="1"/>
  <c r="D493" i="1"/>
  <c r="C517" i="1"/>
  <c r="D517" i="1" s="1"/>
  <c r="C539" i="1"/>
  <c r="D539" i="1"/>
  <c r="C502" i="1"/>
  <c r="D502" i="1" s="1"/>
  <c r="C450" i="1"/>
  <c r="D450" i="1"/>
  <c r="C431" i="1"/>
  <c r="D431" i="1" s="1"/>
  <c r="C393" i="1"/>
  <c r="D393" i="1" s="1"/>
  <c r="C480" i="1"/>
  <c r="D480" i="1"/>
  <c r="C494" i="1"/>
  <c r="D494" i="1"/>
  <c r="C495" i="1"/>
  <c r="D495" i="1" s="1"/>
  <c r="C525" i="1"/>
  <c r="D525" i="1"/>
  <c r="C405" i="1"/>
  <c r="D405" i="1"/>
  <c r="C529" i="1"/>
  <c r="D529" i="1"/>
  <c r="C544" i="1"/>
  <c r="D544" i="1" s="1"/>
  <c r="C459" i="1"/>
  <c r="D459" i="1" s="1"/>
  <c r="C538" i="1"/>
  <c r="D538" i="1" s="1"/>
  <c r="C499" i="1"/>
  <c r="D499" i="1"/>
  <c r="C417" i="1"/>
  <c r="D417" i="1"/>
  <c r="C452" i="1"/>
  <c r="D452" i="1"/>
  <c r="C510" i="1"/>
  <c r="D510" i="1" s="1"/>
  <c r="C500" i="1"/>
  <c r="D500" i="1"/>
  <c r="C487" i="1"/>
  <c r="D487" i="1"/>
  <c r="C496" i="1"/>
  <c r="D496" i="1" s="1"/>
  <c r="C520" i="1"/>
  <c r="D520" i="1" s="1"/>
  <c r="C462" i="1"/>
  <c r="D462" i="1"/>
  <c r="C536" i="1"/>
  <c r="D536" i="1"/>
  <c r="C537" i="1"/>
  <c r="D537" i="1" s="1"/>
  <c r="C457" i="1"/>
  <c r="D457" i="1" s="1"/>
  <c r="C440" i="1"/>
  <c r="D440" i="1"/>
  <c r="C501" i="1"/>
  <c r="D501" i="1"/>
  <c r="C479" i="1"/>
  <c r="D479" i="1" s="1"/>
  <c r="C504" i="1"/>
  <c r="D504" i="1" s="1"/>
  <c r="C428" i="1"/>
  <c r="D428" i="1"/>
  <c r="C424" i="1"/>
  <c r="D424" i="1"/>
  <c r="C427" i="1"/>
  <c r="D427" i="1"/>
  <c r="C490" i="1"/>
  <c r="D490" i="1" s="1"/>
  <c r="C433" i="1"/>
  <c r="D433" i="1"/>
  <c r="C547" i="1"/>
  <c r="D547" i="1"/>
  <c r="C530" i="1"/>
  <c r="D530" i="1"/>
  <c r="C410" i="1"/>
  <c r="D410" i="1" s="1"/>
  <c r="C430" i="1"/>
  <c r="D430" i="1"/>
  <c r="C473" i="1"/>
  <c r="D473" i="1"/>
  <c r="C523" i="1"/>
  <c r="D523" i="1" s="1"/>
  <c r="C516" i="1"/>
  <c r="D516" i="1" s="1"/>
  <c r="C467" i="1"/>
  <c r="D467" i="1"/>
  <c r="C545" i="1"/>
  <c r="D545" i="1"/>
  <c r="C408" i="1"/>
  <c r="D408" i="1" s="1"/>
  <c r="C515" i="1"/>
  <c r="D515" i="1" s="1"/>
  <c r="C472" i="1"/>
  <c r="D472" i="1"/>
  <c r="C461" i="1"/>
  <c r="D461" i="1"/>
  <c r="C485" i="1"/>
  <c r="D485" i="1"/>
  <c r="C474" i="1"/>
  <c r="D474" i="1" s="1"/>
  <c r="C498" i="1"/>
  <c r="D498" i="1"/>
  <c r="C532" i="1"/>
  <c r="D532" i="1"/>
  <c r="C524" i="1"/>
  <c r="D524" i="1" s="1"/>
  <c r="C451" i="1"/>
  <c r="D451" i="1" s="1"/>
  <c r="C513" i="1"/>
  <c r="D513" i="1"/>
  <c r="C416" i="1"/>
  <c r="D416" i="1"/>
  <c r="C455" i="1"/>
  <c r="D455" i="1" s="1"/>
  <c r="C413" i="1"/>
  <c r="D413" i="1" s="1"/>
  <c r="C481" i="1"/>
  <c r="D481" i="1"/>
  <c r="C535" i="1"/>
  <c r="D535" i="1"/>
  <c r="C526" i="1"/>
  <c r="D526" i="1" s="1"/>
  <c r="C534" i="1"/>
  <c r="D534" i="1" s="1"/>
  <c r="C423" i="1"/>
  <c r="D423" i="1"/>
  <c r="C482" i="1"/>
  <c r="D482" i="1"/>
  <c r="C438" i="1"/>
  <c r="D438" i="1" s="1"/>
  <c r="C398" i="1"/>
  <c r="D398" i="1" s="1"/>
  <c r="C412" i="1"/>
  <c r="D412" i="1"/>
  <c r="C394" i="1"/>
  <c r="D394" i="1"/>
  <c r="C458" i="1"/>
  <c r="D458" i="1"/>
  <c r="C519" i="1"/>
  <c r="D519" i="1" s="1"/>
  <c r="C521" i="1"/>
  <c r="D521" i="1"/>
  <c r="C419" i="1"/>
  <c r="D419" i="1"/>
  <c r="C491" i="1"/>
  <c r="D491" i="1" s="1"/>
  <c r="C543" i="1"/>
  <c r="D543" i="1" s="1"/>
  <c r="C506" i="1"/>
  <c r="D506" i="1"/>
  <c r="C402" i="1"/>
  <c r="D402" i="1"/>
  <c r="C509" i="1"/>
  <c r="D509" i="1" s="1"/>
  <c r="C507" i="1"/>
  <c r="D507" i="1" s="1"/>
  <c r="C514" i="1"/>
  <c r="D514" i="1"/>
  <c r="C420" i="1"/>
  <c r="D420" i="1"/>
  <c r="C400" i="1"/>
  <c r="D400" i="1"/>
  <c r="C414" i="1"/>
  <c r="D414" i="1" s="1"/>
  <c r="C435" i="1"/>
  <c r="D435" i="1"/>
  <c r="C454" i="1"/>
  <c r="D454" i="1"/>
  <c r="C488" i="1"/>
  <c r="D488" i="1" s="1"/>
  <c r="C406" i="1"/>
  <c r="D406" i="1" s="1"/>
  <c r="C422" i="1"/>
  <c r="D422" i="1"/>
  <c r="C540" i="1"/>
  <c r="D540" i="1"/>
  <c r="C503" i="1"/>
  <c r="D503" i="1" s="1"/>
  <c r="C505" i="1"/>
  <c r="D505" i="1" s="1"/>
  <c r="C418" i="1"/>
  <c r="D418" i="1"/>
  <c r="C486" i="1"/>
  <c r="D486" i="1"/>
  <c r="C465" i="1"/>
  <c r="D465" i="1" s="1"/>
  <c r="C542" i="1"/>
  <c r="D542" i="1" s="1"/>
  <c r="C531" i="1"/>
  <c r="D531" i="1"/>
  <c r="C541" i="1"/>
  <c r="D541" i="1"/>
  <c r="C444" i="1"/>
  <c r="D444" i="1"/>
  <c r="C528" i="1"/>
  <c r="D528" i="1" s="1"/>
  <c r="C512" i="1"/>
  <c r="D512" i="1"/>
  <c r="C518" i="1"/>
  <c r="D518" i="1"/>
  <c r="C478" i="1"/>
  <c r="D478" i="1"/>
  <c r="C437" i="1"/>
  <c r="D437" i="1" s="1"/>
  <c r="C466" i="1"/>
  <c r="D466" i="1"/>
  <c r="C446" i="1"/>
  <c r="D446" i="1"/>
  <c r="C471" i="1"/>
  <c r="D471" i="1"/>
  <c r="C399" i="1"/>
  <c r="D399" i="1" s="1"/>
  <c r="C469" i="1"/>
  <c r="D469" i="1"/>
  <c r="C456" i="1"/>
  <c r="D456" i="1"/>
  <c r="C522" i="1"/>
  <c r="D522" i="1" s="1"/>
  <c r="C407" i="1"/>
  <c r="D407" i="1" s="1"/>
  <c r="C477" i="1"/>
  <c r="D477" i="1"/>
  <c r="C448" i="1"/>
  <c r="D448" i="1"/>
  <c r="C434" i="1"/>
  <c r="D434" i="1"/>
  <c r="C395" i="1"/>
  <c r="D395" i="1" s="1"/>
  <c r="C441" i="1"/>
  <c r="D441" i="1"/>
  <c r="C527" i="1"/>
  <c r="D527" i="1"/>
  <c r="C391" i="1"/>
  <c r="D391" i="1" s="1"/>
  <c r="C475" i="1"/>
  <c r="D475" i="1" s="1"/>
  <c r="C401" i="1"/>
  <c r="D401" i="1"/>
  <c r="C397" i="1"/>
  <c r="D397" i="1"/>
  <c r="C445" i="1"/>
  <c r="D445" i="1" s="1"/>
  <c r="C484" i="1"/>
  <c r="D484" i="1" s="1"/>
  <c r="C442" i="1"/>
  <c r="D442" i="1"/>
  <c r="C426" i="1"/>
  <c r="D426" i="1"/>
  <c r="C404" i="1"/>
  <c r="D404" i="1"/>
  <c r="C463" i="1"/>
  <c r="D463" i="1" s="1"/>
  <c r="C489" i="1"/>
  <c r="D489" i="1"/>
  <c r="C429" i="1"/>
  <c r="D429" i="1"/>
  <c r="C468" i="1"/>
  <c r="D468" i="1" s="1"/>
  <c r="C449" i="1"/>
  <c r="D449" i="1" s="1"/>
  <c r="C439" i="1"/>
  <c r="D439" i="1"/>
  <c r="C396" i="1"/>
  <c r="D396" i="1"/>
  <c r="C483" i="1"/>
  <c r="D483" i="1"/>
  <c r="C425" i="1"/>
  <c r="D425" i="1" s="1"/>
  <c r="C389" i="1"/>
  <c r="D389" i="1"/>
  <c r="C411" i="1"/>
  <c r="D411" i="1"/>
  <c r="C470" i="1"/>
  <c r="D470" i="1"/>
  <c r="C511" i="1"/>
  <c r="D511" i="1" s="1"/>
  <c r="C390" i="1"/>
  <c r="D390" i="1"/>
  <c r="C447" i="1"/>
  <c r="D447" i="1"/>
  <c r="C415" i="1"/>
  <c r="D415" i="1" s="1"/>
  <c r="C403" i="1"/>
  <c r="D403" i="1" s="1"/>
  <c r="C392" i="1"/>
  <c r="D392" i="1"/>
  <c r="C421" i="1"/>
  <c r="D421" i="1"/>
  <c r="C436" i="1"/>
  <c r="D436" i="1"/>
  <c r="C548" i="1"/>
  <c r="C549" i="1"/>
  <c r="D549" i="1"/>
  <c r="C551" i="1"/>
  <c r="D551" i="1"/>
  <c r="C550" i="1"/>
  <c r="D550" i="1" s="1"/>
  <c r="C587" i="1"/>
  <c r="D587" i="1" s="1"/>
  <c r="C553" i="1"/>
  <c r="D553" i="1"/>
  <c r="C572" i="1"/>
  <c r="D572" i="1"/>
  <c r="C563" i="1"/>
  <c r="D563" i="1" s="1"/>
  <c r="C554" i="1"/>
  <c r="D554" i="1" s="1"/>
  <c r="C574" i="1"/>
  <c r="D574" i="1" s="1"/>
  <c r="C565" i="1"/>
  <c r="D565" i="1"/>
  <c r="C570" i="1"/>
  <c r="D570" i="1"/>
  <c r="C566" i="1"/>
  <c r="D566" i="1" s="1"/>
  <c r="C593" i="1"/>
  <c r="D593" i="1"/>
  <c r="C575" i="1"/>
  <c r="D575" i="1"/>
  <c r="C555" i="1"/>
  <c r="D555" i="1" s="1"/>
  <c r="C560" i="1"/>
  <c r="D560" i="1" s="1"/>
  <c r="C578" i="1"/>
  <c r="D578" i="1" s="1"/>
  <c r="C573" i="1"/>
  <c r="D573" i="1"/>
  <c r="C581" i="1"/>
  <c r="D581" i="1"/>
  <c r="C558" i="1"/>
  <c r="D558" i="1" s="1"/>
  <c r="C557" i="1"/>
  <c r="D557" i="1" s="1"/>
  <c r="C582" i="1"/>
  <c r="D582" i="1"/>
  <c r="C576" i="1"/>
  <c r="D576" i="1" s="1"/>
  <c r="C590" i="1"/>
  <c r="D590" i="1" s="1"/>
  <c r="C561" i="1"/>
  <c r="D561" i="1"/>
  <c r="C567" i="1"/>
  <c r="D567" i="1"/>
  <c r="C584" i="1"/>
  <c r="D584" i="1" s="1"/>
  <c r="C562" i="1"/>
  <c r="D562" i="1" s="1"/>
  <c r="C588" i="1"/>
  <c r="D588" i="1" s="1"/>
  <c r="C591" i="1"/>
  <c r="D591" i="1"/>
  <c r="C579" i="1"/>
  <c r="D579" i="1"/>
  <c r="C580" i="1"/>
  <c r="D580" i="1" s="1"/>
  <c r="C559" i="1"/>
  <c r="D559" i="1"/>
  <c r="C571" i="1"/>
  <c r="D571" i="1"/>
  <c r="C577" i="1"/>
  <c r="D577" i="1" s="1"/>
  <c r="C594" i="1"/>
  <c r="D594" i="1" s="1"/>
  <c r="C586" i="1"/>
  <c r="D586" i="1" s="1"/>
  <c r="C568" i="1"/>
  <c r="D568" i="1"/>
  <c r="C595" i="1"/>
  <c r="D595" i="1" s="1"/>
  <c r="C585" i="1"/>
  <c r="D585" i="1" s="1"/>
  <c r="C592" i="1"/>
  <c r="D592" i="1" s="1"/>
  <c r="C589" i="1"/>
  <c r="D589" i="1"/>
  <c r="C564" i="1"/>
  <c r="D564" i="1"/>
  <c r="C596" i="1"/>
  <c r="D596" i="1" s="1"/>
  <c r="C583" i="1"/>
  <c r="D583" i="1"/>
  <c r="C569" i="1"/>
  <c r="D569" i="1"/>
  <c r="C556" i="1"/>
  <c r="D556" i="1" s="1"/>
  <c r="C648" i="1"/>
  <c r="D648" i="1" s="1"/>
  <c r="C597" i="1"/>
  <c r="D597" i="1" s="1"/>
  <c r="C645" i="1"/>
  <c r="D645" i="1"/>
  <c r="C691" i="1"/>
  <c r="D691" i="1"/>
  <c r="C617" i="1"/>
  <c r="D617" i="1" s="1"/>
  <c r="C646" i="1"/>
  <c r="D646" i="1" s="1"/>
  <c r="C628" i="1"/>
  <c r="D628" i="1"/>
  <c r="C620" i="1"/>
  <c r="D620" i="1" s="1"/>
  <c r="C599" i="1"/>
  <c r="D599" i="1" s="1"/>
  <c r="C675" i="1"/>
  <c r="D675" i="1"/>
  <c r="C610" i="1"/>
  <c r="D610" i="1" s="1"/>
  <c r="C625" i="1"/>
  <c r="D625" i="1" s="1"/>
  <c r="C673" i="1"/>
  <c r="D673" i="1" s="1"/>
  <c r="C678" i="1"/>
  <c r="D678" i="1"/>
  <c r="C649" i="1"/>
  <c r="D649" i="1" s="1"/>
  <c r="C685" i="1"/>
  <c r="D685" i="1"/>
  <c r="C650" i="1"/>
  <c r="D650" i="1" s="1"/>
  <c r="C667" i="1"/>
  <c r="D667" i="1"/>
  <c r="C662" i="1"/>
  <c r="D662" i="1"/>
  <c r="C658" i="1"/>
  <c r="D658" i="1" s="1"/>
  <c r="C606" i="1"/>
  <c r="D606" i="1" s="1"/>
  <c r="C680" i="1"/>
  <c r="D680" i="1" s="1"/>
  <c r="C616" i="1"/>
  <c r="D616" i="1" s="1"/>
  <c r="C612" i="1"/>
  <c r="D612" i="1" s="1"/>
  <c r="C684" i="1"/>
  <c r="D684" i="1" s="1"/>
  <c r="C666" i="1"/>
  <c r="D666" i="1" s="1"/>
  <c r="C663" i="1"/>
  <c r="D663" i="1"/>
  <c r="C629" i="1"/>
  <c r="D629" i="1"/>
  <c r="C632" i="1"/>
  <c r="D632" i="1" s="1"/>
  <c r="C600" i="1"/>
  <c r="D600" i="1"/>
  <c r="C607" i="1"/>
  <c r="D607" i="1" s="1"/>
  <c r="C681" i="1"/>
  <c r="D681" i="1"/>
  <c r="C696" i="1"/>
  <c r="D696" i="1" s="1"/>
  <c r="C608" i="1"/>
  <c r="D608" i="1" s="1"/>
  <c r="C689" i="1"/>
  <c r="D689" i="1" s="1"/>
  <c r="C695" i="1"/>
  <c r="D695" i="1"/>
  <c r="C651" i="1"/>
  <c r="D651" i="1" s="1"/>
  <c r="C653" i="1"/>
  <c r="D653" i="1" s="1"/>
  <c r="C660" i="1"/>
  <c r="D660" i="1"/>
  <c r="C626" i="1"/>
  <c r="D626" i="1" s="1"/>
  <c r="C634" i="1"/>
  <c r="D634" i="1" s="1"/>
  <c r="C671" i="1"/>
  <c r="D671" i="1"/>
  <c r="C664" i="1"/>
  <c r="D664" i="1" s="1"/>
  <c r="C602" i="1"/>
  <c r="D602" i="1" s="1"/>
  <c r="C692" i="1"/>
  <c r="D692" i="1" s="1"/>
  <c r="C677" i="1"/>
  <c r="D677" i="1"/>
  <c r="C698" i="1"/>
  <c r="D698" i="1" s="1"/>
  <c r="C615" i="1"/>
  <c r="D615" i="1"/>
  <c r="C686" i="1"/>
  <c r="D686" i="1" s="1"/>
  <c r="C637" i="1"/>
  <c r="D637" i="1"/>
  <c r="C603" i="1"/>
  <c r="D603" i="1"/>
  <c r="C622" i="1"/>
  <c r="D622" i="1" s="1"/>
  <c r="C665" i="1"/>
  <c r="D665" i="1" s="1"/>
  <c r="C605" i="1"/>
  <c r="D605" i="1" s="1"/>
  <c r="C633" i="1"/>
  <c r="D633" i="1" s="1"/>
  <c r="C679" i="1"/>
  <c r="D679" i="1" s="1"/>
  <c r="C676" i="1"/>
  <c r="D676" i="1" s="1"/>
  <c r="C638" i="1"/>
  <c r="D638" i="1" s="1"/>
  <c r="C604" i="1"/>
  <c r="D604" i="1"/>
  <c r="C657" i="1"/>
  <c r="D657" i="1"/>
  <c r="C609" i="1"/>
  <c r="D609" i="1" s="1"/>
  <c r="C687" i="1"/>
  <c r="D687" i="1"/>
  <c r="C618" i="1"/>
  <c r="D618" i="1" s="1"/>
  <c r="C613" i="1"/>
  <c r="D613" i="1"/>
  <c r="C611" i="1"/>
  <c r="D611" i="1" s="1"/>
  <c r="C619" i="1"/>
  <c r="D619" i="1" s="1"/>
  <c r="C688" i="1"/>
  <c r="D688" i="1" s="1"/>
  <c r="C647" i="1"/>
  <c r="D647" i="1"/>
  <c r="C643" i="1"/>
  <c r="D643" i="1" s="1"/>
  <c r="C694" i="1"/>
  <c r="D694" i="1" s="1"/>
  <c r="C668" i="1"/>
  <c r="D668" i="1"/>
  <c r="C639" i="1"/>
  <c r="D639" i="1" s="1"/>
  <c r="C656" i="1"/>
  <c r="D656" i="1" s="1"/>
  <c r="C669" i="1"/>
  <c r="D669" i="1"/>
  <c r="C682" i="1"/>
  <c r="D682" i="1" s="1"/>
  <c r="C598" i="1"/>
  <c r="D598" i="1" s="1"/>
  <c r="C601" i="1"/>
  <c r="D601" i="1"/>
  <c r="C642" i="1"/>
  <c r="D642" i="1" s="1"/>
  <c r="C652" i="1"/>
  <c r="D652" i="1" s="1"/>
  <c r="C636" i="1"/>
  <c r="D636" i="1" s="1"/>
  <c r="C621" i="1"/>
  <c r="D621" i="1"/>
  <c r="C654" i="1"/>
  <c r="D654" i="1"/>
  <c r="C624" i="1"/>
  <c r="D624" i="1" s="1"/>
  <c r="C644" i="1"/>
  <c r="D644" i="1" s="1"/>
  <c r="C661" i="1"/>
  <c r="D661" i="1"/>
  <c r="C627" i="1"/>
  <c r="D627" i="1" s="1"/>
  <c r="C631" i="1"/>
  <c r="D631" i="1" s="1"/>
  <c r="C674" i="1"/>
  <c r="D674" i="1" s="1"/>
  <c r="C659" i="1"/>
  <c r="D659" i="1"/>
  <c r="C670" i="1"/>
  <c r="D670" i="1"/>
  <c r="C683" i="1"/>
  <c r="D683" i="1" s="1"/>
  <c r="C614" i="1"/>
  <c r="D614" i="1" s="1"/>
  <c r="C641" i="1"/>
  <c r="D641" i="1"/>
  <c r="C630" i="1"/>
  <c r="D630" i="1" s="1"/>
  <c r="C635" i="1"/>
  <c r="D635" i="1" s="1"/>
  <c r="C693" i="1"/>
  <c r="D693" i="1" s="1"/>
  <c r="C655" i="1"/>
  <c r="D655" i="1"/>
  <c r="C623" i="1"/>
  <c r="D623" i="1"/>
  <c r="C697" i="1"/>
  <c r="D697" i="1" s="1"/>
  <c r="C690" i="1"/>
  <c r="D690" i="1" s="1"/>
  <c r="C640" i="1"/>
  <c r="D640" i="1"/>
  <c r="C672" i="1"/>
  <c r="D672" i="1" s="1"/>
  <c r="C735" i="1"/>
  <c r="D735" i="1" s="1"/>
  <c r="C764" i="1"/>
  <c r="D764" i="1" s="1"/>
  <c r="C766" i="1"/>
  <c r="D766" i="1"/>
  <c r="C701" i="1"/>
  <c r="D701" i="1"/>
  <c r="C714" i="1"/>
  <c r="D714" i="1" s="1"/>
  <c r="C786" i="1"/>
  <c r="D786" i="1" s="1"/>
  <c r="C754" i="1"/>
  <c r="D754" i="1"/>
  <c r="C728" i="1"/>
  <c r="D728" i="1" s="1"/>
  <c r="C716" i="1"/>
  <c r="D716" i="1" s="1"/>
  <c r="C750" i="1"/>
  <c r="D750" i="1" s="1"/>
  <c r="C732" i="1"/>
  <c r="D732" i="1"/>
  <c r="C726" i="1"/>
  <c r="D726" i="1"/>
  <c r="C769" i="1"/>
  <c r="D769" i="1" s="1"/>
  <c r="C788" i="1"/>
  <c r="D788" i="1" s="1"/>
  <c r="C712" i="1"/>
  <c r="D712" i="1"/>
  <c r="C763" i="1"/>
  <c r="D763" i="1" s="1"/>
  <c r="C755" i="1"/>
  <c r="D755" i="1" s="1"/>
  <c r="C736" i="1"/>
  <c r="D736" i="1" s="1"/>
  <c r="C768" i="1"/>
  <c r="D768" i="1"/>
  <c r="C746" i="1"/>
  <c r="D746" i="1"/>
  <c r="C724" i="1"/>
  <c r="D724" i="1" s="1"/>
  <c r="C759" i="1"/>
  <c r="D759" i="1" s="1"/>
  <c r="C703" i="1"/>
  <c r="D703" i="1"/>
  <c r="C787" i="1"/>
  <c r="D787" i="1" s="1"/>
  <c r="C771" i="1"/>
  <c r="D771" i="1" s="1"/>
  <c r="C756" i="1"/>
  <c r="D756" i="1" s="1"/>
  <c r="C715" i="1"/>
  <c r="D715" i="1"/>
  <c r="C743" i="1"/>
  <c r="D743" i="1" s="1"/>
  <c r="C790" i="1"/>
  <c r="D790" i="1" s="1"/>
  <c r="C772" i="1"/>
  <c r="D772" i="1" s="1"/>
  <c r="C751" i="1"/>
  <c r="D751" i="1"/>
  <c r="C789" i="1"/>
  <c r="D789" i="1" s="1"/>
  <c r="C740" i="1"/>
  <c r="D740" i="1" s="1"/>
  <c r="C713" i="1"/>
  <c r="D713" i="1" s="1"/>
  <c r="C721" i="1"/>
  <c r="D721" i="1"/>
  <c r="C741" i="1"/>
  <c r="D741" i="1"/>
  <c r="C745" i="1"/>
  <c r="D745" i="1" s="1"/>
  <c r="C719" i="1"/>
  <c r="D719" i="1" s="1"/>
  <c r="C705" i="1"/>
  <c r="D705" i="1"/>
  <c r="C753" i="1"/>
  <c r="D753" i="1" s="1"/>
  <c r="C782" i="1"/>
  <c r="D782" i="1" s="1"/>
  <c r="C727" i="1"/>
  <c r="D727" i="1" s="1"/>
  <c r="C778" i="1"/>
  <c r="D778" i="1"/>
  <c r="C781" i="1"/>
  <c r="D781" i="1"/>
  <c r="C765" i="1"/>
  <c r="D765" i="1" s="1"/>
  <c r="C722" i="1"/>
  <c r="D722" i="1" s="1"/>
  <c r="C733" i="1"/>
  <c r="D733" i="1"/>
  <c r="C707" i="1"/>
  <c r="D707" i="1" s="1"/>
  <c r="C758" i="1"/>
  <c r="D758" i="1" s="1"/>
  <c r="C760" i="1"/>
  <c r="D760" i="1" s="1"/>
  <c r="C700" i="1"/>
  <c r="D700" i="1"/>
  <c r="C711" i="1"/>
  <c r="D711" i="1"/>
  <c r="C775" i="1"/>
  <c r="D775" i="1" s="1"/>
  <c r="C752" i="1"/>
  <c r="D752" i="1" s="1"/>
  <c r="C708" i="1"/>
  <c r="D708" i="1"/>
  <c r="C702" i="1"/>
  <c r="D702" i="1" s="1"/>
  <c r="C737" i="1"/>
  <c r="D737" i="1" s="1"/>
  <c r="C776" i="1"/>
  <c r="D776" i="1" s="1"/>
  <c r="C780" i="1"/>
  <c r="D780" i="1"/>
  <c r="C742" i="1"/>
  <c r="D742" i="1"/>
  <c r="C725" i="1"/>
  <c r="D725" i="1" s="1"/>
  <c r="C749" i="1"/>
  <c r="D749" i="1" s="1"/>
  <c r="C777" i="1"/>
  <c r="D777" i="1"/>
  <c r="C767" i="1"/>
  <c r="D767" i="1" s="1"/>
  <c r="C770" i="1"/>
  <c r="D770" i="1" s="1"/>
  <c r="C720" i="1"/>
  <c r="D720" i="1" s="1"/>
  <c r="C783" i="1"/>
  <c r="D783" i="1"/>
  <c r="C747" i="1"/>
  <c r="D747" i="1"/>
  <c r="C704" i="1"/>
  <c r="D704" i="1" s="1"/>
  <c r="C710" i="1"/>
  <c r="D710" i="1" s="1"/>
  <c r="C730" i="1"/>
  <c r="D730" i="1"/>
  <c r="C706" i="1"/>
  <c r="D706" i="1" s="1"/>
  <c r="C761" i="1"/>
  <c r="D761" i="1" s="1"/>
  <c r="C773" i="1"/>
  <c r="D773" i="1" s="1"/>
  <c r="C731" i="1"/>
  <c r="D731" i="1"/>
  <c r="C744" i="1"/>
  <c r="D744" i="1"/>
  <c r="C709" i="1"/>
  <c r="D709" i="1" s="1"/>
  <c r="C779" i="1"/>
  <c r="D779" i="1" s="1"/>
  <c r="C785" i="1"/>
  <c r="D785" i="1"/>
  <c r="C718" i="1"/>
  <c r="D718" i="1" s="1"/>
  <c r="C699" i="1"/>
  <c r="C762" i="1"/>
  <c r="D762" i="1" s="1"/>
  <c r="C739" i="1"/>
  <c r="D739" i="1"/>
  <c r="C734" i="1"/>
  <c r="D734" i="1"/>
  <c r="C717" i="1"/>
  <c r="D717" i="1" s="1"/>
  <c r="C748" i="1"/>
  <c r="D748" i="1" s="1"/>
  <c r="C784" i="1"/>
  <c r="D784" i="1"/>
  <c r="C729" i="1"/>
  <c r="D729" i="1" s="1"/>
  <c r="C723" i="1"/>
  <c r="D723" i="1" s="1"/>
  <c r="C774" i="1"/>
  <c r="D774" i="1" s="1"/>
  <c r="C738" i="1"/>
  <c r="D738" i="1"/>
  <c r="C757" i="1"/>
  <c r="D757" i="1" s="1"/>
  <c r="C881" i="1"/>
  <c r="D881" i="1" s="1"/>
  <c r="C822" i="1"/>
  <c r="D822" i="1" s="1"/>
  <c r="C860" i="1"/>
  <c r="D860" i="1"/>
  <c r="C817" i="1"/>
  <c r="D817" i="1"/>
  <c r="C847" i="1"/>
  <c r="D847" i="1" s="1"/>
  <c r="C829" i="1"/>
  <c r="D829" i="1" s="1"/>
  <c r="C875" i="1"/>
  <c r="D875" i="1"/>
  <c r="C856" i="1"/>
  <c r="D856" i="1" s="1"/>
  <c r="C844" i="1"/>
  <c r="D844" i="1"/>
  <c r="C809" i="1"/>
  <c r="D809" i="1" s="1"/>
  <c r="C821" i="1"/>
  <c r="D821" i="1"/>
  <c r="C808" i="1"/>
  <c r="D808" i="1"/>
  <c r="C849" i="1"/>
  <c r="D849" i="1"/>
  <c r="C879" i="1"/>
  <c r="D879" i="1" s="1"/>
  <c r="C865" i="1"/>
  <c r="D865" i="1"/>
  <c r="C854" i="1"/>
  <c r="D854" i="1"/>
  <c r="C848" i="1"/>
  <c r="D848" i="1" s="1"/>
  <c r="C813" i="1"/>
  <c r="D813" i="1" s="1"/>
  <c r="C862" i="1"/>
  <c r="D862" i="1"/>
  <c r="C796" i="1"/>
  <c r="D796" i="1" s="1"/>
  <c r="C840" i="1"/>
  <c r="D840" i="1"/>
  <c r="C867" i="1"/>
  <c r="D867" i="1" s="1"/>
  <c r="C795" i="1"/>
  <c r="D795" i="1"/>
  <c r="C833" i="1"/>
  <c r="D833" i="1" s="1"/>
  <c r="C889" i="1"/>
  <c r="D889" i="1"/>
  <c r="C838" i="1"/>
  <c r="D838" i="1" s="1"/>
  <c r="C818" i="1"/>
  <c r="D818" i="1"/>
  <c r="C842" i="1"/>
  <c r="D842" i="1"/>
  <c r="C825" i="1"/>
  <c r="D825" i="1" s="1"/>
  <c r="C869" i="1"/>
  <c r="D869" i="1" s="1"/>
  <c r="C873" i="1"/>
  <c r="D873" i="1"/>
  <c r="C815" i="1"/>
  <c r="D815" i="1"/>
  <c r="C804" i="1"/>
  <c r="D804" i="1" s="1"/>
  <c r="C819" i="1"/>
  <c r="D819" i="1" s="1"/>
  <c r="C850" i="1"/>
  <c r="D850" i="1"/>
  <c r="C876" i="1"/>
  <c r="D876" i="1"/>
  <c r="C806" i="1"/>
  <c r="D806" i="1"/>
  <c r="C866" i="1"/>
  <c r="D866" i="1" s="1"/>
  <c r="C857" i="1"/>
  <c r="D857" i="1"/>
  <c r="C816" i="1"/>
  <c r="D816" i="1" s="1"/>
  <c r="C845" i="1"/>
  <c r="D845" i="1"/>
  <c r="C846" i="1"/>
  <c r="D846" i="1" s="1"/>
  <c r="C882" i="1"/>
  <c r="D882" i="1"/>
  <c r="C827" i="1"/>
  <c r="D827" i="1"/>
  <c r="C855" i="1"/>
  <c r="D855" i="1"/>
  <c r="C798" i="1"/>
  <c r="D798" i="1" s="1"/>
  <c r="C835" i="1"/>
  <c r="D835" i="1"/>
  <c r="C839" i="1"/>
  <c r="D839" i="1"/>
  <c r="C802" i="1"/>
  <c r="D802" i="1" s="1"/>
  <c r="C801" i="1"/>
  <c r="D801" i="1" s="1"/>
  <c r="C884" i="1"/>
  <c r="D884" i="1"/>
  <c r="C888" i="1"/>
  <c r="D888" i="1" s="1"/>
  <c r="C824" i="1"/>
  <c r="D824" i="1"/>
  <c r="C864" i="1"/>
  <c r="D864" i="1" s="1"/>
  <c r="C853" i="1"/>
  <c r="D853" i="1"/>
  <c r="C805" i="1"/>
  <c r="D805" i="1" s="1"/>
  <c r="C868" i="1"/>
  <c r="D868" i="1"/>
  <c r="C832" i="1"/>
  <c r="D832" i="1" s="1"/>
  <c r="C794" i="1"/>
  <c r="D794" i="1"/>
  <c r="C880" i="1"/>
  <c r="D880" i="1"/>
  <c r="C877" i="1"/>
  <c r="D877" i="1" s="1"/>
  <c r="C863" i="1"/>
  <c r="D863" i="1" s="1"/>
  <c r="C841" i="1"/>
  <c r="D841" i="1"/>
  <c r="C807" i="1"/>
  <c r="D807" i="1"/>
  <c r="C885" i="1"/>
  <c r="D885" i="1" s="1"/>
  <c r="C828" i="1"/>
  <c r="D828" i="1" s="1"/>
  <c r="C793" i="1"/>
  <c r="D793" i="1"/>
  <c r="C852" i="1"/>
  <c r="D852" i="1"/>
  <c r="C823" i="1"/>
  <c r="D823" i="1"/>
  <c r="C826" i="1"/>
  <c r="D826" i="1" s="1"/>
  <c r="C851" i="1"/>
  <c r="D851" i="1"/>
  <c r="C831" i="1"/>
  <c r="D831" i="1" s="1"/>
  <c r="C797" i="1"/>
  <c r="D797" i="1"/>
  <c r="C820" i="1"/>
  <c r="D820" i="1" s="1"/>
  <c r="C871" i="1"/>
  <c r="D871" i="1"/>
  <c r="C814" i="1"/>
  <c r="D814" i="1"/>
  <c r="C878" i="1"/>
  <c r="D878" i="1"/>
  <c r="C858" i="1"/>
  <c r="D858" i="1" s="1"/>
  <c r="C803" i="1"/>
  <c r="D803" i="1"/>
  <c r="C886" i="1"/>
  <c r="D886" i="1"/>
  <c r="C837" i="1"/>
  <c r="D837" i="1" s="1"/>
  <c r="C843" i="1"/>
  <c r="D843" i="1" s="1"/>
  <c r="C836" i="1"/>
  <c r="D836" i="1"/>
  <c r="C887" i="1"/>
  <c r="D887" i="1" s="1"/>
  <c r="C883" i="1"/>
  <c r="D883" i="1"/>
  <c r="C791" i="1"/>
  <c r="C861" i="1"/>
  <c r="D861" i="1"/>
  <c r="C810" i="1"/>
  <c r="D810" i="1" s="1"/>
  <c r="C830" i="1"/>
  <c r="D830" i="1"/>
  <c r="C811" i="1"/>
  <c r="D811" i="1" s="1"/>
  <c r="C870" i="1"/>
  <c r="D870" i="1"/>
  <c r="C872" i="1"/>
  <c r="D872" i="1"/>
  <c r="C792" i="1"/>
  <c r="D792" i="1" s="1"/>
  <c r="C799" i="1"/>
  <c r="D799" i="1" s="1"/>
  <c r="C812" i="1"/>
  <c r="D812" i="1"/>
  <c r="C874" i="1"/>
  <c r="D874" i="1"/>
  <c r="C834" i="1"/>
  <c r="D834" i="1" s="1"/>
  <c r="C859" i="1"/>
  <c r="D859" i="1" s="1"/>
  <c r="C800" i="1"/>
  <c r="D800" i="1"/>
  <c r="C971" i="1"/>
  <c r="D971" i="1"/>
  <c r="C916" i="1"/>
  <c r="D916" i="1"/>
  <c r="C904" i="1"/>
  <c r="D904" i="1" s="1"/>
  <c r="C941" i="1"/>
  <c r="D941" i="1"/>
  <c r="C950" i="1"/>
  <c r="D950" i="1" s="1"/>
  <c r="C936" i="1"/>
  <c r="D936" i="1"/>
  <c r="C976" i="1"/>
  <c r="D976" i="1" s="1"/>
  <c r="C964" i="1"/>
  <c r="D964" i="1" s="1"/>
  <c r="C994" i="1"/>
  <c r="D994" i="1"/>
  <c r="C890" i="1"/>
  <c r="D890" i="1"/>
  <c r="C959" i="1"/>
  <c r="D959" i="1" s="1"/>
  <c r="C972" i="1"/>
  <c r="D972" i="1" s="1"/>
  <c r="C891" i="1"/>
  <c r="D891" i="1"/>
  <c r="C923" i="1"/>
  <c r="D923" i="1" s="1"/>
  <c r="C940" i="1"/>
  <c r="D940" i="1" s="1"/>
  <c r="C933" i="1"/>
  <c r="D933" i="1"/>
  <c r="C932" i="1"/>
  <c r="D932" i="1" s="1"/>
  <c r="C919" i="1"/>
  <c r="D919" i="1"/>
  <c r="C925" i="1"/>
  <c r="D925" i="1"/>
  <c r="C975" i="1"/>
  <c r="D975" i="1"/>
  <c r="C899" i="1"/>
  <c r="D899" i="1" s="1"/>
  <c r="C978" i="1"/>
  <c r="D978" i="1"/>
  <c r="C965" i="1"/>
  <c r="D965" i="1"/>
  <c r="C937" i="1"/>
  <c r="D937" i="1" s="1"/>
  <c r="C951" i="1"/>
  <c r="D951" i="1" s="1"/>
  <c r="C988" i="1"/>
  <c r="D988" i="1"/>
  <c r="C931" i="1"/>
  <c r="D931" i="1"/>
  <c r="C982" i="1"/>
  <c r="D982" i="1" s="1"/>
  <c r="C956" i="1"/>
  <c r="D956" i="1" s="1"/>
  <c r="C920" i="1"/>
  <c r="D920" i="1"/>
  <c r="C990" i="1"/>
  <c r="D990" i="1"/>
  <c r="C949" i="1"/>
  <c r="D949" i="1" s="1"/>
  <c r="C914" i="1"/>
  <c r="D914" i="1" s="1"/>
  <c r="C953" i="1"/>
  <c r="D953" i="1"/>
  <c r="C966" i="1"/>
  <c r="D966" i="1"/>
  <c r="C893" i="1"/>
  <c r="D893" i="1"/>
  <c r="C902" i="1"/>
  <c r="D902" i="1" s="1"/>
  <c r="C906" i="1"/>
  <c r="D906" i="1"/>
  <c r="C934" i="1"/>
  <c r="D934" i="1"/>
  <c r="C907" i="1"/>
  <c r="D907" i="1"/>
  <c r="C993" i="1"/>
  <c r="D993" i="1" s="1"/>
  <c r="C928" i="1"/>
  <c r="D928" i="1"/>
  <c r="C935" i="1"/>
  <c r="D935" i="1"/>
  <c r="C913" i="1"/>
  <c r="D913" i="1"/>
  <c r="C895" i="1"/>
  <c r="D895" i="1" s="1"/>
  <c r="C980" i="1"/>
  <c r="D980" i="1"/>
  <c r="C947" i="1"/>
  <c r="D947" i="1"/>
  <c r="C969" i="1"/>
  <c r="D969" i="1"/>
  <c r="C894" i="1"/>
  <c r="D894" i="1" s="1"/>
  <c r="C918" i="1"/>
  <c r="D918" i="1"/>
  <c r="C910" i="1"/>
  <c r="D910" i="1"/>
  <c r="C986" i="1"/>
  <c r="D986" i="1"/>
  <c r="C898" i="1"/>
  <c r="D898" i="1" s="1"/>
  <c r="C979" i="1"/>
  <c r="D979" i="1"/>
  <c r="C892" i="1"/>
  <c r="D892" i="1"/>
  <c r="C939" i="1"/>
  <c r="D939" i="1" s="1"/>
  <c r="C943" i="1"/>
  <c r="D943" i="1" s="1"/>
  <c r="C908" i="1"/>
  <c r="D908" i="1"/>
  <c r="C958" i="1"/>
  <c r="D958" i="1"/>
  <c r="C942" i="1"/>
  <c r="D942" i="1" s="1"/>
  <c r="C922" i="1"/>
  <c r="D922" i="1" s="1"/>
  <c r="C952" i="1"/>
  <c r="D952" i="1"/>
  <c r="C897" i="1"/>
  <c r="D897" i="1"/>
  <c r="C955" i="1"/>
  <c r="D955" i="1"/>
  <c r="C948" i="1"/>
  <c r="D948" i="1" s="1"/>
  <c r="C962" i="1"/>
  <c r="D962" i="1"/>
  <c r="C896" i="1"/>
  <c r="D896" i="1"/>
  <c r="C981" i="1"/>
  <c r="D981" i="1"/>
  <c r="C938" i="1"/>
  <c r="D938" i="1" s="1"/>
  <c r="C900" i="1"/>
  <c r="D900" i="1"/>
  <c r="C954" i="1"/>
  <c r="D954" i="1"/>
  <c r="C957" i="1"/>
  <c r="D957" i="1"/>
  <c r="C929" i="1"/>
  <c r="D929" i="1" s="1"/>
  <c r="C985" i="1"/>
  <c r="D985" i="1"/>
  <c r="C992" i="1"/>
  <c r="D992" i="1"/>
  <c r="C960" i="1"/>
  <c r="D960" i="1" s="1"/>
  <c r="C963" i="1"/>
  <c r="D963" i="1" s="1"/>
  <c r="C926" i="1"/>
  <c r="D926" i="1"/>
  <c r="C974" i="1"/>
  <c r="D974" i="1"/>
  <c r="C961" i="1"/>
  <c r="D961" i="1"/>
  <c r="C977" i="1"/>
  <c r="D977" i="1" s="1"/>
  <c r="C973" i="1"/>
  <c r="D973" i="1"/>
  <c r="C983" i="1"/>
  <c r="D983" i="1"/>
  <c r="C946" i="1"/>
  <c r="D946" i="1"/>
  <c r="C921" i="1"/>
  <c r="D921" i="1" s="1"/>
  <c r="C984" i="1"/>
  <c r="D984" i="1"/>
  <c r="C967" i="1"/>
  <c r="D967" i="1"/>
  <c r="C909" i="1"/>
  <c r="D909" i="1" s="1"/>
  <c r="C912" i="1"/>
  <c r="D912" i="1" s="1"/>
  <c r="C987" i="1"/>
  <c r="D987" i="1"/>
  <c r="C968" i="1"/>
  <c r="D968" i="1"/>
  <c r="C927" i="1"/>
  <c r="D927" i="1" s="1"/>
  <c r="C903" i="1"/>
  <c r="D903" i="1" s="1"/>
  <c r="C917" i="1"/>
  <c r="D917" i="1"/>
  <c r="C905" i="1"/>
  <c r="D905" i="1"/>
  <c r="C924" i="1"/>
  <c r="D924" i="1" s="1"/>
  <c r="C970" i="1"/>
  <c r="D970" i="1" s="1"/>
  <c r="C944" i="1"/>
  <c r="D944" i="1"/>
  <c r="C915" i="1"/>
  <c r="D915" i="1"/>
  <c r="C991" i="1"/>
  <c r="D991" i="1"/>
  <c r="C945" i="1"/>
  <c r="D945" i="1" s="1"/>
  <c r="C930" i="1"/>
  <c r="D930" i="1"/>
  <c r="C901" i="1"/>
  <c r="D901" i="1"/>
  <c r="C911" i="1"/>
  <c r="D911" i="1"/>
  <c r="C989" i="1"/>
  <c r="D989" i="1" s="1"/>
  <c r="C1060" i="1"/>
  <c r="D1060" i="1"/>
  <c r="C1104" i="1"/>
  <c r="D1104" i="1"/>
  <c r="C1088" i="1"/>
  <c r="D1088" i="1" s="1"/>
  <c r="C998" i="1"/>
  <c r="D998" i="1" s="1"/>
  <c r="C1078" i="1"/>
  <c r="D1078" i="1"/>
  <c r="C1037" i="1"/>
  <c r="D1037" i="1"/>
  <c r="C1003" i="1"/>
  <c r="D1003" i="1"/>
  <c r="C1106" i="1"/>
  <c r="D1106" i="1" s="1"/>
  <c r="C1046" i="1"/>
  <c r="D1046" i="1"/>
  <c r="C1034" i="1"/>
  <c r="D1034" i="1"/>
  <c r="C1030" i="1"/>
  <c r="D1030" i="1"/>
  <c r="C999" i="1"/>
  <c r="D999" i="1" s="1"/>
  <c r="C1109" i="1"/>
  <c r="D1109" i="1"/>
  <c r="C1089" i="1"/>
  <c r="D1089" i="1"/>
  <c r="C1102" i="1"/>
  <c r="D1102" i="1" s="1"/>
  <c r="C1049" i="1"/>
  <c r="D1049" i="1" s="1"/>
  <c r="C1084" i="1"/>
  <c r="D1084" i="1"/>
  <c r="C1079" i="1"/>
  <c r="D1079" i="1"/>
  <c r="C1070" i="1"/>
  <c r="D1070" i="1" s="1"/>
  <c r="C1114" i="1"/>
  <c r="D1114" i="1" s="1"/>
  <c r="C1071" i="1"/>
  <c r="D1071" i="1"/>
  <c r="C1065" i="1"/>
  <c r="D1065" i="1"/>
  <c r="C1112" i="1"/>
  <c r="D1112" i="1" s="1"/>
  <c r="C1050" i="1"/>
  <c r="D1050" i="1" s="1"/>
  <c r="C1029" i="1"/>
  <c r="D1029" i="1"/>
  <c r="C1008" i="1"/>
  <c r="D1008" i="1"/>
  <c r="C1052" i="1"/>
  <c r="D1052" i="1"/>
  <c r="C1035" i="1"/>
  <c r="D1035" i="1" s="1"/>
  <c r="C1015" i="1"/>
  <c r="D1015" i="1"/>
  <c r="C1067" i="1"/>
  <c r="D1067" i="1"/>
  <c r="C1077" i="1"/>
  <c r="D1077" i="1"/>
  <c r="C1054" i="1"/>
  <c r="D1054" i="1" s="1"/>
  <c r="C1055" i="1"/>
  <c r="D1055" i="1"/>
  <c r="C1095" i="1"/>
  <c r="D1095" i="1"/>
  <c r="C1010" i="1"/>
  <c r="D1010" i="1" s="1"/>
  <c r="C1040" i="1"/>
  <c r="D1040" i="1" s="1"/>
  <c r="C1057" i="1"/>
  <c r="D1057" i="1"/>
  <c r="C997" i="1"/>
  <c r="D997" i="1"/>
  <c r="C1022" i="1"/>
  <c r="D1022" i="1"/>
  <c r="C1063" i="1"/>
  <c r="D1063" i="1" s="1"/>
  <c r="C1007" i="1"/>
  <c r="D1007" i="1"/>
  <c r="C1032" i="1"/>
  <c r="D1032" i="1"/>
  <c r="C1097" i="1"/>
  <c r="D1097" i="1"/>
  <c r="C1002" i="1"/>
  <c r="D1002" i="1" s="1"/>
  <c r="C1048" i="1"/>
  <c r="D1048" i="1"/>
  <c r="C1023" i="1"/>
  <c r="D1023" i="1"/>
  <c r="C1099" i="1"/>
  <c r="D1099" i="1"/>
  <c r="C1000" i="1"/>
  <c r="D1000" i="1" s="1"/>
  <c r="C1025" i="1"/>
  <c r="D1025" i="1" s="1"/>
  <c r="C1110" i="1"/>
  <c r="D1110" i="1"/>
  <c r="C1031" i="1"/>
  <c r="D1031" i="1" s="1"/>
  <c r="C1080" i="1"/>
  <c r="D1080" i="1" s="1"/>
  <c r="C1043" i="1"/>
  <c r="D1043" i="1"/>
  <c r="C1075" i="1"/>
  <c r="D1075" i="1"/>
  <c r="C995" i="1"/>
  <c r="D995" i="1"/>
  <c r="C1066" i="1"/>
  <c r="D1066" i="1" s="1"/>
  <c r="C1103" i="1"/>
  <c r="D1103" i="1"/>
  <c r="C1017" i="1"/>
  <c r="D1017" i="1"/>
  <c r="C1045" i="1"/>
  <c r="D1045" i="1"/>
  <c r="C1005" i="1"/>
  <c r="D1005" i="1" s="1"/>
  <c r="C1107" i="1"/>
  <c r="D1107" i="1"/>
  <c r="C1083" i="1"/>
  <c r="D1083" i="1"/>
  <c r="C1096" i="1"/>
  <c r="D1096" i="1"/>
  <c r="C1062" i="1"/>
  <c r="D1062" i="1" s="1"/>
  <c r="C1041" i="1"/>
  <c r="D1041" i="1" s="1"/>
  <c r="C1028" i="1"/>
  <c r="D1028" i="1"/>
  <c r="C1011" i="1"/>
  <c r="D1011" i="1" s="1"/>
  <c r="C1001" i="1"/>
  <c r="D1001" i="1" s="1"/>
  <c r="C1069" i="1"/>
  <c r="D1069" i="1" s="1"/>
  <c r="C1006" i="1"/>
  <c r="D1006" i="1"/>
  <c r="C1064" i="1"/>
  <c r="D1064" i="1"/>
  <c r="C1021" i="1"/>
  <c r="D1021" i="1" s="1"/>
  <c r="C1058" i="1"/>
  <c r="D1058" i="1"/>
  <c r="C1100" i="1"/>
  <c r="D1100" i="1"/>
  <c r="C1044" i="1"/>
  <c r="D1044" i="1"/>
  <c r="C1098" i="1"/>
  <c r="D1098" i="1" s="1"/>
  <c r="C1020" i="1"/>
  <c r="D1020" i="1"/>
  <c r="C1072" i="1"/>
  <c r="D1072" i="1"/>
  <c r="C1076" i="1"/>
  <c r="D1076" i="1"/>
  <c r="C1047" i="1"/>
  <c r="D1047" i="1" s="1"/>
  <c r="C1016" i="1"/>
  <c r="D1016" i="1" s="1"/>
  <c r="C1113" i="1"/>
  <c r="D1113" i="1"/>
  <c r="C1014" i="1"/>
  <c r="D1014" i="1" s="1"/>
  <c r="C1013" i="1"/>
  <c r="D1013" i="1" s="1"/>
  <c r="C1051" i="1"/>
  <c r="D1051" i="1"/>
  <c r="C1036" i="1"/>
  <c r="D1036" i="1"/>
  <c r="C1085" i="1"/>
  <c r="D1085" i="1"/>
  <c r="C1012" i="1"/>
  <c r="D1012" i="1" s="1"/>
  <c r="C1061" i="1"/>
  <c r="D1061" i="1"/>
  <c r="C1093" i="1"/>
  <c r="D1093" i="1"/>
  <c r="C1039" i="1"/>
  <c r="D1039" i="1" s="1"/>
  <c r="C1059" i="1"/>
  <c r="D1059" i="1" s="1"/>
  <c r="C1092" i="1"/>
  <c r="D1092" i="1"/>
  <c r="C1091" i="1"/>
  <c r="D1091" i="1"/>
  <c r="C1090" i="1"/>
  <c r="D1090" i="1"/>
  <c r="C1042" i="1"/>
  <c r="D1042" i="1" s="1"/>
  <c r="C1026" i="1"/>
  <c r="D1026" i="1" s="1"/>
  <c r="C1024" i="1"/>
  <c r="D1024" i="1"/>
  <c r="C1053" i="1"/>
  <c r="D1053" i="1" s="1"/>
  <c r="C1056" i="1"/>
  <c r="D1056" i="1" s="1"/>
  <c r="C1009" i="1"/>
  <c r="D1009" i="1"/>
  <c r="C1027" i="1"/>
  <c r="D1027" i="1"/>
  <c r="C1094" i="1"/>
  <c r="D1094" i="1"/>
  <c r="C1068" i="1"/>
  <c r="D1068" i="1" s="1"/>
  <c r="C1111" i="1"/>
  <c r="D1111" i="1" s="1"/>
  <c r="C1108" i="1"/>
  <c r="D1108" i="1"/>
  <c r="C1087" i="1"/>
  <c r="D1087" i="1"/>
  <c r="C1081" i="1"/>
  <c r="D1081" i="1" s="1"/>
  <c r="C1038" i="1"/>
  <c r="D1038" i="1"/>
  <c r="C1082" i="1"/>
  <c r="D1082" i="1"/>
  <c r="C1073" i="1"/>
  <c r="D1073" i="1" s="1"/>
  <c r="C1086" i="1"/>
  <c r="D1086" i="1" s="1"/>
  <c r="C1018" i="1"/>
  <c r="D1018" i="1" s="1"/>
  <c r="C1105" i="1"/>
  <c r="D1105" i="1"/>
  <c r="C1101" i="1"/>
  <c r="D1101" i="1" s="1"/>
  <c r="C1019" i="1"/>
  <c r="D1019" i="1" s="1"/>
  <c r="C1004" i="1"/>
  <c r="D1004" i="1"/>
  <c r="C996" i="1"/>
  <c r="D996" i="1"/>
  <c r="C1033" i="1"/>
  <c r="D1033" i="1"/>
  <c r="C1074" i="1"/>
  <c r="D1074" i="1" s="1"/>
  <c r="C1167" i="1"/>
  <c r="D1167" i="1"/>
  <c r="C1126" i="1"/>
  <c r="D1126" i="1"/>
  <c r="C1178" i="1"/>
  <c r="D1178" i="1" s="1"/>
  <c r="C1137" i="1"/>
  <c r="D1137" i="1" s="1"/>
  <c r="C1154" i="1"/>
  <c r="D1154" i="1" s="1"/>
  <c r="C1144" i="1"/>
  <c r="D1144" i="1"/>
  <c r="C1120" i="1"/>
  <c r="D1120" i="1"/>
  <c r="C1168" i="1"/>
  <c r="D1168" i="1" s="1"/>
  <c r="C1147" i="1"/>
  <c r="D1147" i="1" s="1"/>
  <c r="C1159" i="1"/>
  <c r="D1159" i="1"/>
  <c r="C1125" i="1"/>
  <c r="D1125" i="1" s="1"/>
  <c r="C1128" i="1"/>
  <c r="D1128" i="1" s="1"/>
  <c r="C1161" i="1"/>
  <c r="D1161" i="1"/>
  <c r="C1140" i="1"/>
  <c r="D1140" i="1"/>
  <c r="C1155" i="1"/>
  <c r="D1155" i="1"/>
  <c r="C1171" i="1"/>
  <c r="D1171" i="1" s="1"/>
  <c r="C1157" i="1"/>
  <c r="D1157" i="1" s="1"/>
  <c r="C1123" i="1"/>
  <c r="D1123" i="1"/>
  <c r="C1150" i="1"/>
  <c r="D1150" i="1"/>
  <c r="C1133" i="1"/>
  <c r="D1133" i="1" s="1"/>
  <c r="C1124" i="1"/>
  <c r="D1124" i="1"/>
  <c r="C1116" i="1"/>
  <c r="D1116" i="1"/>
  <c r="C1151" i="1"/>
  <c r="D1151" i="1"/>
  <c r="C1153" i="1"/>
  <c r="D1153" i="1" s="1"/>
  <c r="C1118" i="1"/>
  <c r="D1118" i="1" s="1"/>
  <c r="C1130" i="1"/>
  <c r="D1130" i="1"/>
  <c r="C1164" i="1"/>
  <c r="D1164" i="1" s="1"/>
  <c r="C1174" i="1"/>
  <c r="D1174" i="1" s="1"/>
  <c r="C1136" i="1"/>
  <c r="D1136" i="1"/>
  <c r="C1177" i="1"/>
  <c r="D1177" i="1"/>
  <c r="C1166" i="1"/>
  <c r="D1166" i="1" s="1"/>
  <c r="C1175" i="1"/>
  <c r="D1175" i="1" s="1"/>
  <c r="C1146" i="1"/>
  <c r="D1146" i="1"/>
  <c r="C1119" i="1"/>
  <c r="D1119" i="1"/>
  <c r="C1149" i="1"/>
  <c r="D1149" i="1"/>
  <c r="C1131" i="1"/>
  <c r="D1131" i="1" s="1"/>
  <c r="C1139" i="1"/>
  <c r="D1139" i="1"/>
  <c r="C1134" i="1"/>
  <c r="D1134" i="1"/>
  <c r="C1127" i="1"/>
  <c r="D1127" i="1"/>
  <c r="C1141" i="1"/>
  <c r="D1141" i="1" s="1"/>
  <c r="C1129" i="1"/>
  <c r="D1129" i="1" s="1"/>
  <c r="C1142" i="1"/>
  <c r="D1142" i="1"/>
  <c r="C1156" i="1"/>
  <c r="D1156" i="1"/>
  <c r="C1115" i="1"/>
  <c r="C1158" i="1"/>
  <c r="D1158" i="1"/>
  <c r="C1172" i="1"/>
  <c r="D1172" i="1"/>
  <c r="C1143" i="1"/>
  <c r="D1143" i="1"/>
  <c r="C1160" i="1"/>
  <c r="D1160" i="1" s="1"/>
  <c r="C1152" i="1"/>
  <c r="D1152" i="1"/>
  <c r="C1176" i="1"/>
  <c r="D1176" i="1"/>
  <c r="C1135" i="1"/>
  <c r="D1135" i="1"/>
  <c r="C1170" i="1"/>
  <c r="D1170" i="1" s="1"/>
  <c r="C1165" i="1"/>
  <c r="D1165" i="1"/>
  <c r="C1117" i="1"/>
  <c r="D1117" i="1"/>
  <c r="C1163" i="1"/>
  <c r="D1163" i="1"/>
  <c r="C1145" i="1"/>
  <c r="D1145" i="1" s="1"/>
  <c r="C1162" i="1"/>
  <c r="D1162" i="1"/>
  <c r="C1169" i="1"/>
  <c r="D1169" i="1"/>
  <c r="C1121" i="1"/>
  <c r="D1121" i="1" s="1"/>
  <c r="C1148" i="1"/>
  <c r="D1148" i="1" s="1"/>
  <c r="C1173" i="1"/>
  <c r="D1173" i="1"/>
  <c r="C1132" i="1"/>
  <c r="D1132" i="1"/>
  <c r="C1138" i="1"/>
  <c r="D1138" i="1"/>
  <c r="C1122" i="1"/>
  <c r="D1122" i="1" s="1"/>
  <c r="C1186" i="1"/>
  <c r="D1186" i="1"/>
  <c r="C1183" i="1"/>
  <c r="D1183" i="1" s="1"/>
  <c r="C1192" i="1"/>
  <c r="D1192" i="1" s="1"/>
  <c r="C1184" i="1"/>
  <c r="D1184" i="1" s="1"/>
  <c r="C1194" i="1"/>
  <c r="D1194" i="1"/>
  <c r="C1185" i="1"/>
  <c r="D1185" i="1"/>
  <c r="C1193" i="1"/>
  <c r="D1193" i="1"/>
  <c r="C1182" i="1"/>
  <c r="D1182" i="1" s="1"/>
  <c r="C1180" i="1"/>
  <c r="D1180" i="1" s="1"/>
  <c r="C1189" i="1"/>
  <c r="D1189" i="1"/>
  <c r="C1179" i="1"/>
  <c r="D1179" i="1" s="1"/>
  <c r="C1190" i="1"/>
  <c r="D1190" i="1" s="1"/>
  <c r="C1187" i="1"/>
  <c r="D1187" i="1"/>
  <c r="C1191" i="1"/>
  <c r="D1191" i="1"/>
  <c r="C1181" i="1"/>
  <c r="D1181" i="1"/>
  <c r="C1188" i="1"/>
  <c r="D1188" i="1" s="1"/>
  <c r="C1197" i="1"/>
  <c r="D1197" i="1"/>
  <c r="C1215" i="1"/>
  <c r="D1215" i="1" s="1"/>
  <c r="C1207" i="1"/>
  <c r="D1207" i="1"/>
  <c r="C1209" i="1"/>
  <c r="D1209" i="1" s="1"/>
  <c r="C1198" i="1"/>
  <c r="D1198" i="1"/>
  <c r="C1204" i="1"/>
  <c r="D1204" i="1"/>
  <c r="C1208" i="1"/>
  <c r="D1208" i="1"/>
  <c r="C1202" i="1"/>
  <c r="D1202" i="1" s="1"/>
  <c r="C1196" i="1"/>
  <c r="D1196" i="1" s="1"/>
  <c r="C1216" i="1"/>
  <c r="D1216" i="1"/>
  <c r="C1201" i="1"/>
  <c r="D1201" i="1" s="1"/>
  <c r="C1212" i="1"/>
  <c r="D1212" i="1" s="1"/>
  <c r="C1218" i="1"/>
  <c r="D1218" i="1"/>
  <c r="C1195" i="1"/>
  <c r="C1214" i="1"/>
  <c r="D1214" i="1"/>
  <c r="C1213" i="1"/>
  <c r="D1213" i="1" s="1"/>
  <c r="C1211" i="1"/>
  <c r="D1211" i="1"/>
  <c r="C1217" i="1"/>
  <c r="D1217" i="1" s="1"/>
  <c r="C1200" i="1"/>
  <c r="D1200" i="1"/>
  <c r="C1199" i="1"/>
  <c r="D1199" i="1" s="1"/>
  <c r="C1210" i="1"/>
  <c r="D1210" i="1"/>
  <c r="C1203" i="1"/>
  <c r="D1203" i="1" s="1"/>
  <c r="C1205" i="1"/>
  <c r="D1205" i="1"/>
  <c r="C1206" i="1"/>
  <c r="D1206" i="1" s="1"/>
  <c r="C1224" i="1"/>
  <c r="D1224" i="1"/>
  <c r="C1219" i="1"/>
  <c r="C1222" i="1"/>
  <c r="D1222" i="1"/>
  <c r="C1230" i="1"/>
  <c r="D1230" i="1"/>
  <c r="C1226" i="1"/>
  <c r="D1226" i="1" s="1"/>
  <c r="C1220" i="1"/>
  <c r="D1220" i="1"/>
  <c r="C1221" i="1"/>
  <c r="D1221" i="1" s="1"/>
  <c r="C1227" i="1"/>
  <c r="D1227" i="1" s="1"/>
  <c r="C1228" i="1"/>
  <c r="D1228" i="1" s="1"/>
  <c r="C1232" i="1"/>
  <c r="D1232" i="1"/>
  <c r="C1229" i="1"/>
  <c r="D1229" i="1" s="1"/>
  <c r="C1225" i="1"/>
  <c r="D1225" i="1"/>
  <c r="C1231" i="1"/>
  <c r="D1231" i="1" s="1"/>
  <c r="C1223" i="1"/>
  <c r="D1223" i="1"/>
  <c r="C1234" i="1"/>
  <c r="D1234" i="1" s="1"/>
  <c r="C1247" i="1"/>
  <c r="D1247" i="1"/>
  <c r="C1306" i="1"/>
  <c r="D1306" i="1" s="1"/>
  <c r="C1254" i="1"/>
  <c r="D1254" i="1"/>
  <c r="C1250" i="1"/>
  <c r="D1250" i="1" s="1"/>
  <c r="C1283" i="1"/>
  <c r="D1283" i="1"/>
  <c r="C1266" i="1"/>
  <c r="D1266" i="1" s="1"/>
  <c r="C1249" i="1"/>
  <c r="D1249" i="1"/>
  <c r="C1273" i="1"/>
  <c r="D1273" i="1" s="1"/>
  <c r="C1276" i="1"/>
  <c r="D1276" i="1" s="1"/>
  <c r="C1280" i="1"/>
  <c r="D1280" i="1" s="1"/>
  <c r="C1282" i="1"/>
  <c r="D1282" i="1"/>
  <c r="C1285" i="1"/>
  <c r="D1285" i="1" s="1"/>
  <c r="C1251" i="1"/>
  <c r="D1251" i="1"/>
  <c r="C1248" i="1"/>
  <c r="D1248" i="1" s="1"/>
  <c r="C1258" i="1"/>
  <c r="D1258" i="1"/>
  <c r="C1289" i="1"/>
  <c r="D1289" i="1" s="1"/>
  <c r="C1303" i="1"/>
  <c r="D1303" i="1"/>
  <c r="C1310" i="1"/>
  <c r="D1310" i="1" s="1"/>
  <c r="C1257" i="1"/>
  <c r="D1257" i="1"/>
  <c r="C1272" i="1"/>
  <c r="D1272" i="1" s="1"/>
  <c r="C1281" i="1"/>
  <c r="D1281" i="1"/>
  <c r="C1313" i="1"/>
  <c r="D1313" i="1" s="1"/>
  <c r="C1277" i="1"/>
  <c r="D1277" i="1"/>
  <c r="C1269" i="1"/>
  <c r="D1269" i="1" s="1"/>
  <c r="C1255" i="1"/>
  <c r="D1255" i="1" s="1"/>
  <c r="C1236" i="1"/>
  <c r="D1236" i="1" s="1"/>
  <c r="C1298" i="1"/>
  <c r="D1298" i="1"/>
  <c r="C1294" i="1"/>
  <c r="D1294" i="1" s="1"/>
  <c r="C1241" i="1"/>
  <c r="D1241" i="1"/>
  <c r="C1284" i="1"/>
  <c r="D1284" i="1" s="1"/>
  <c r="C1291" i="1"/>
  <c r="D1291" i="1"/>
  <c r="C1253" i="1"/>
  <c r="D1253" i="1" s="1"/>
  <c r="C1271" i="1"/>
  <c r="D1271" i="1"/>
  <c r="C1242" i="1"/>
  <c r="D1242" i="1" s="1"/>
  <c r="C1238" i="1"/>
  <c r="D1238" i="1"/>
  <c r="C1290" i="1"/>
  <c r="D1290" i="1" s="1"/>
  <c r="C1256" i="1"/>
  <c r="D1256" i="1"/>
  <c r="C1302" i="1"/>
  <c r="D1302" i="1" s="1"/>
  <c r="C1274" i="1"/>
  <c r="D1274" i="1"/>
  <c r="C1308" i="1"/>
  <c r="D1308" i="1" s="1"/>
  <c r="C1312" i="1"/>
  <c r="D1312" i="1" s="1"/>
  <c r="C1301" i="1"/>
  <c r="D1301" i="1" s="1"/>
  <c r="C1279" i="1"/>
  <c r="D1279" i="1"/>
  <c r="C1314" i="1"/>
  <c r="D1314" i="1" s="1"/>
  <c r="C1252" i="1"/>
  <c r="D1252" i="1"/>
  <c r="C1309" i="1"/>
  <c r="D1309" i="1" s="1"/>
  <c r="C1292" i="1"/>
  <c r="D1292" i="1"/>
  <c r="C1262" i="1"/>
  <c r="D1262" i="1" s="1"/>
  <c r="C1307" i="1"/>
  <c r="D1307" i="1"/>
  <c r="C1245" i="1"/>
  <c r="D1245" i="1" s="1"/>
  <c r="C1295" i="1"/>
  <c r="D1295" i="1"/>
  <c r="C1278" i="1"/>
  <c r="D1278" i="1" s="1"/>
  <c r="C1265" i="1"/>
  <c r="D1265" i="1"/>
  <c r="C1299" i="1"/>
  <c r="D1299" i="1" s="1"/>
  <c r="C1315" i="1"/>
  <c r="D1315" i="1"/>
  <c r="C1311" i="1"/>
  <c r="D1311" i="1" s="1"/>
  <c r="C1263" i="1"/>
  <c r="D1263" i="1" s="1"/>
  <c r="C1267" i="1"/>
  <c r="D1267" i="1" s="1"/>
  <c r="C1235" i="1"/>
  <c r="D1235" i="1"/>
  <c r="C1259" i="1"/>
  <c r="D1259" i="1" s="1"/>
  <c r="C1300" i="1"/>
  <c r="D1300" i="1" s="1"/>
  <c r="C1297" i="1"/>
  <c r="D1297" i="1" s="1"/>
  <c r="C1240" i="1"/>
  <c r="D1240" i="1"/>
  <c r="C1270" i="1"/>
  <c r="D1270" i="1" s="1"/>
  <c r="C1233" i="1"/>
  <c r="C1296" i="1"/>
  <c r="D1296" i="1"/>
  <c r="C1264" i="1"/>
  <c r="D1264" i="1"/>
  <c r="C1244" i="1"/>
  <c r="D1244" i="1"/>
  <c r="C1304" i="1"/>
  <c r="D1304" i="1"/>
  <c r="C1246" i="1"/>
  <c r="D1246" i="1"/>
  <c r="C1237" i="1"/>
  <c r="D1237" i="1"/>
  <c r="C1275" i="1"/>
  <c r="D1275" i="1"/>
  <c r="C1268" i="1"/>
  <c r="D1268" i="1"/>
  <c r="C1286" i="1"/>
  <c r="D1286" i="1"/>
  <c r="C1243" i="1"/>
  <c r="D1243" i="1"/>
  <c r="C1288" i="1"/>
  <c r="D1288" i="1"/>
  <c r="C1260" i="1"/>
  <c r="D1260" i="1"/>
  <c r="C1239" i="1"/>
  <c r="D1239" i="1"/>
  <c r="C1261" i="1"/>
  <c r="D1261" i="1"/>
  <c r="C1305" i="1"/>
  <c r="D1305" i="1"/>
  <c r="C1293" i="1"/>
  <c r="D1293" i="1"/>
  <c r="C1287" i="1"/>
  <c r="D1287" i="1"/>
  <c r="C1324" i="1"/>
  <c r="D1324" i="1"/>
  <c r="C1374" i="1"/>
  <c r="D1374" i="1"/>
  <c r="C1386" i="1"/>
  <c r="D1386" i="1"/>
  <c r="C1364" i="1"/>
  <c r="D1364" i="1"/>
  <c r="C1366" i="1"/>
  <c r="D1366" i="1"/>
  <c r="C1375" i="1"/>
  <c r="D1375" i="1"/>
  <c r="C1385" i="1"/>
  <c r="D1385" i="1"/>
  <c r="C1357" i="1"/>
  <c r="D1357" i="1"/>
  <c r="C1335" i="1"/>
  <c r="D1335" i="1"/>
  <c r="C1401" i="1"/>
  <c r="D1401" i="1"/>
  <c r="C1328" i="1"/>
  <c r="D1328" i="1"/>
  <c r="C1329" i="1"/>
  <c r="D1329" i="1"/>
  <c r="C1376" i="1"/>
  <c r="D1376" i="1" s="1"/>
  <c r="C1395" i="1"/>
  <c r="D1395" i="1"/>
  <c r="C1353" i="1"/>
  <c r="D1353" i="1"/>
  <c r="C1400" i="1"/>
  <c r="D1400" i="1"/>
  <c r="C1360" i="1"/>
  <c r="D1360" i="1" s="1"/>
  <c r="C1380" i="1"/>
  <c r="D1380" i="1"/>
  <c r="C1392" i="1"/>
  <c r="D1392" i="1"/>
  <c r="C1338" i="1"/>
  <c r="D1338" i="1" s="1"/>
  <c r="C1349" i="1"/>
  <c r="D1349" i="1" s="1"/>
  <c r="C1319" i="1"/>
  <c r="D1319" i="1"/>
  <c r="C1330" i="1"/>
  <c r="D1330" i="1"/>
  <c r="C1323" i="1"/>
  <c r="D1323" i="1"/>
  <c r="C1356" i="1"/>
  <c r="D1356" i="1" s="1"/>
  <c r="C1317" i="1"/>
  <c r="D1317" i="1"/>
  <c r="C1369" i="1"/>
  <c r="D1369" i="1"/>
  <c r="C1336" i="1"/>
  <c r="D1336" i="1"/>
  <c r="C1393" i="1"/>
  <c r="D1393" i="1" s="1"/>
  <c r="C1368" i="1"/>
  <c r="D1368" i="1"/>
  <c r="C1361" i="1"/>
  <c r="D1361" i="1"/>
  <c r="C1388" i="1"/>
  <c r="D1388" i="1" s="1"/>
  <c r="C1350" i="1"/>
  <c r="D1350" i="1" s="1"/>
  <c r="C1381" i="1"/>
  <c r="D1381" i="1"/>
  <c r="C1342" i="1"/>
  <c r="D1342" i="1"/>
  <c r="C1325" i="1"/>
  <c r="D1325" i="1" s="1"/>
  <c r="C1340" i="1"/>
  <c r="D1340" i="1" s="1"/>
  <c r="C1382" i="1"/>
  <c r="D1382" i="1"/>
  <c r="C1391" i="1"/>
  <c r="D1391" i="1"/>
  <c r="C1398" i="1"/>
  <c r="D1398" i="1"/>
  <c r="C1389" i="1"/>
  <c r="D1389" i="1" s="1"/>
  <c r="C1367" i="1"/>
  <c r="D1367" i="1"/>
  <c r="C1347" i="1"/>
  <c r="D1347" i="1"/>
  <c r="C1341" i="1"/>
  <c r="D1341" i="1"/>
  <c r="C1321" i="1"/>
  <c r="D1321" i="1" s="1"/>
  <c r="C1343" i="1"/>
  <c r="D1343" i="1"/>
  <c r="C1348" i="1"/>
  <c r="D1348" i="1"/>
  <c r="C1320" i="1"/>
  <c r="D1320" i="1"/>
  <c r="C1384" i="1"/>
  <c r="D1384" i="1" s="1"/>
  <c r="C1322" i="1"/>
  <c r="D1322" i="1"/>
  <c r="C1362" i="1"/>
  <c r="D1362" i="1"/>
  <c r="C1370" i="1"/>
  <c r="D1370" i="1" s="1"/>
  <c r="C1363" i="1"/>
  <c r="D1363" i="1" s="1"/>
  <c r="C1333" i="1"/>
  <c r="D1333" i="1"/>
  <c r="C1394" i="1"/>
  <c r="D1394" i="1"/>
  <c r="C1373" i="1"/>
  <c r="D1373" i="1"/>
  <c r="C1358" i="1"/>
  <c r="D1358" i="1" s="1"/>
  <c r="C1371" i="1"/>
  <c r="D1371" i="1"/>
  <c r="C1365" i="1"/>
  <c r="D1365" i="1"/>
  <c r="C1352" i="1"/>
  <c r="D1352" i="1"/>
  <c r="C1377" i="1"/>
  <c r="D1377" i="1" s="1"/>
  <c r="C1354" i="1"/>
  <c r="D1354" i="1"/>
  <c r="C1346" i="1"/>
  <c r="D1346" i="1"/>
  <c r="C1339" i="1"/>
  <c r="D1339" i="1" s="1"/>
  <c r="C1316" i="1"/>
  <c r="C1379" i="1"/>
  <c r="D1379" i="1"/>
  <c r="C1387" i="1"/>
  <c r="D1387" i="1" s="1"/>
  <c r="C1378" i="1"/>
  <c r="D1378" i="1"/>
  <c r="C1355" i="1"/>
  <c r="D1355" i="1" s="1"/>
  <c r="C1397" i="1"/>
  <c r="D1397" i="1"/>
  <c r="C1402" i="1"/>
  <c r="D1402" i="1" s="1"/>
  <c r="C1332" i="1"/>
  <c r="D1332" i="1"/>
  <c r="C1372" i="1"/>
  <c r="D1372" i="1" s="1"/>
  <c r="C1359" i="1"/>
  <c r="D1359" i="1"/>
  <c r="C1334" i="1"/>
  <c r="D1334" i="1" s="1"/>
  <c r="C1383" i="1"/>
  <c r="D1383" i="1"/>
  <c r="C1390" i="1"/>
  <c r="D1390" i="1" s="1"/>
  <c r="C1345" i="1"/>
  <c r="D1345" i="1"/>
  <c r="C1331" i="1"/>
  <c r="D1331" i="1" s="1"/>
  <c r="C1337" i="1"/>
  <c r="D1337" i="1" s="1"/>
  <c r="C1351" i="1"/>
  <c r="D1351" i="1" s="1"/>
  <c r="C1396" i="1"/>
  <c r="D1396" i="1"/>
  <c r="C1318" i="1"/>
  <c r="D1318" i="1" s="1"/>
  <c r="C1326" i="1"/>
  <c r="D1326" i="1"/>
  <c r="C1327" i="1"/>
  <c r="D1327" i="1" s="1"/>
  <c r="C1399" i="1"/>
  <c r="D1399" i="1"/>
  <c r="C1344" i="1"/>
  <c r="D1344" i="1" s="1"/>
  <c r="C1429" i="1"/>
  <c r="D1429" i="1"/>
  <c r="C1447" i="1"/>
  <c r="D1447" i="1" s="1"/>
  <c r="C1478" i="1"/>
  <c r="D1478" i="1"/>
  <c r="C1424" i="1"/>
  <c r="D1424" i="1" s="1"/>
  <c r="C1411" i="1"/>
  <c r="D1411" i="1"/>
  <c r="C1455" i="1"/>
  <c r="D1455" i="1" s="1"/>
  <c r="C1421" i="1"/>
  <c r="D1421" i="1"/>
  <c r="C1481" i="1"/>
  <c r="D1481" i="1" s="1"/>
  <c r="C1409" i="1"/>
  <c r="D1409" i="1" s="1"/>
  <c r="C1414" i="1"/>
  <c r="D1414" i="1" s="1"/>
  <c r="C1403" i="1"/>
  <c r="D1403" i="1"/>
  <c r="C1406" i="1"/>
  <c r="D1406" i="1" s="1"/>
  <c r="C1428" i="1"/>
  <c r="D1428" i="1"/>
  <c r="C1436" i="1"/>
  <c r="D1436" i="1" s="1"/>
  <c r="C1471" i="1"/>
  <c r="D1471" i="1"/>
  <c r="C1464" i="1"/>
  <c r="D1464" i="1" s="1"/>
  <c r="C1482" i="1"/>
  <c r="D1482" i="1"/>
  <c r="C1420" i="1"/>
  <c r="D1420" i="1" s="1"/>
  <c r="C1466" i="1"/>
  <c r="D1466" i="1"/>
  <c r="C1457" i="1"/>
  <c r="D1457" i="1" s="1"/>
  <c r="C1417" i="1"/>
  <c r="D1417" i="1"/>
  <c r="C1419" i="1"/>
  <c r="D1419" i="1" s="1"/>
  <c r="C1422" i="1"/>
  <c r="D1422" i="1"/>
  <c r="C1456" i="1"/>
  <c r="D1456" i="1" s="1"/>
  <c r="C1412" i="1"/>
  <c r="D1412" i="1" s="1"/>
  <c r="C1415" i="1"/>
  <c r="D1415" i="1" s="1"/>
  <c r="C1431" i="1"/>
  <c r="D1431" i="1"/>
  <c r="C1470" i="1"/>
  <c r="D1470" i="1" s="1"/>
  <c r="C1467" i="1"/>
  <c r="D1467" i="1"/>
  <c r="C1465" i="1"/>
  <c r="D1465" i="1" s="1"/>
  <c r="C1450" i="1"/>
  <c r="D1450" i="1"/>
  <c r="C1449" i="1"/>
  <c r="D1449" i="1" s="1"/>
  <c r="C1427" i="1"/>
  <c r="D1427" i="1"/>
  <c r="C1437" i="1"/>
  <c r="D1437" i="1" s="1"/>
  <c r="C1461" i="1"/>
  <c r="D1461" i="1"/>
  <c r="C1480" i="1"/>
  <c r="D1480" i="1" s="1"/>
  <c r="C1484" i="1"/>
  <c r="D1484" i="1"/>
  <c r="C1446" i="1"/>
  <c r="D1446" i="1" s="1"/>
  <c r="C1405" i="1"/>
  <c r="D1405" i="1"/>
  <c r="C1438" i="1"/>
  <c r="D1438" i="1" s="1"/>
  <c r="C1473" i="1"/>
  <c r="D1473" i="1" s="1"/>
  <c r="C1433" i="1"/>
  <c r="D1433" i="1" s="1"/>
  <c r="C1475" i="1"/>
  <c r="D1475" i="1"/>
  <c r="C1443" i="1"/>
  <c r="D1443" i="1" s="1"/>
  <c r="C1483" i="1"/>
  <c r="D1483" i="1" s="1"/>
  <c r="C1462" i="1"/>
  <c r="D1462" i="1" s="1"/>
  <c r="C1468" i="1"/>
  <c r="D1468" i="1"/>
  <c r="C1444" i="1"/>
  <c r="D1444" i="1" s="1"/>
  <c r="C1408" i="1"/>
  <c r="D1408" i="1"/>
  <c r="C1439" i="1"/>
  <c r="D1439" i="1" s="1"/>
  <c r="C1407" i="1"/>
  <c r="D1407" i="1"/>
  <c r="C1404" i="1"/>
  <c r="D1404" i="1" s="1"/>
  <c r="C1476" i="1"/>
  <c r="D1476" i="1"/>
  <c r="C1435" i="1"/>
  <c r="D1435" i="1" s="1"/>
  <c r="C1458" i="1"/>
  <c r="D1458" i="1"/>
  <c r="C1418" i="1"/>
  <c r="D1418" i="1" s="1"/>
  <c r="C1445" i="1"/>
  <c r="D1445" i="1" s="1"/>
  <c r="C1477" i="1"/>
  <c r="D1477" i="1" s="1"/>
  <c r="C1441" i="1"/>
  <c r="D1441" i="1"/>
  <c r="C1416" i="1"/>
  <c r="D1416" i="1" s="1"/>
  <c r="C1479" i="1"/>
  <c r="D1479" i="1" s="1"/>
  <c r="C1430" i="1"/>
  <c r="D1430" i="1" s="1"/>
  <c r="C1448" i="1"/>
  <c r="D1448" i="1"/>
  <c r="C1453" i="1"/>
  <c r="D1453" i="1" s="1"/>
  <c r="C1474" i="1"/>
  <c r="D1474" i="1"/>
  <c r="C1460" i="1"/>
  <c r="D1460" i="1" s="1"/>
  <c r="C1472" i="1"/>
  <c r="D1472" i="1"/>
  <c r="C1423" i="1"/>
  <c r="D1423" i="1"/>
  <c r="C1426" i="1"/>
  <c r="D1426" i="1"/>
  <c r="C1434" i="1"/>
  <c r="D1434" i="1" s="1"/>
  <c r="C1440" i="1"/>
  <c r="D1440" i="1"/>
  <c r="C1452" i="1"/>
  <c r="D1452" i="1"/>
  <c r="C1469" i="1"/>
  <c r="D1469" i="1" s="1"/>
  <c r="C1451" i="1"/>
  <c r="D1451" i="1" s="1"/>
  <c r="C1442" i="1"/>
  <c r="D1442" i="1"/>
  <c r="C1413" i="1"/>
  <c r="D1413" i="1" s="1"/>
  <c r="C1459" i="1"/>
  <c r="D1459" i="1"/>
  <c r="C1454" i="1"/>
  <c r="D1454" i="1" s="1"/>
  <c r="C1410" i="1"/>
  <c r="D1410" i="1"/>
  <c r="C1463" i="1"/>
  <c r="D1463" i="1"/>
  <c r="C1425" i="1"/>
  <c r="D1425" i="1"/>
  <c r="C1432" i="1"/>
  <c r="D1432" i="1" s="1"/>
  <c r="C1510" i="1"/>
  <c r="D1510" i="1"/>
  <c r="C1597" i="1"/>
  <c r="D1597" i="1"/>
  <c r="C1525" i="1"/>
  <c r="D1525" i="1" s="1"/>
  <c r="C1526" i="1"/>
  <c r="D1526" i="1" s="1"/>
  <c r="C1517" i="1"/>
  <c r="D1517" i="1"/>
  <c r="C1502" i="1"/>
  <c r="D1502" i="1"/>
  <c r="C1537" i="1"/>
  <c r="D1537" i="1"/>
  <c r="C1507" i="1"/>
  <c r="D1507" i="1" s="1"/>
  <c r="C1548" i="1"/>
  <c r="D1548" i="1"/>
  <c r="C1587" i="1"/>
  <c r="D1587" i="1"/>
  <c r="C1534" i="1"/>
  <c r="D1534" i="1"/>
  <c r="C1575" i="1"/>
  <c r="D1575" i="1" s="1"/>
  <c r="C1497" i="1"/>
  <c r="D1497" i="1"/>
  <c r="C1578" i="1"/>
  <c r="D1578" i="1" s="1"/>
  <c r="C1543" i="1"/>
  <c r="D1543" i="1"/>
  <c r="C1573" i="1"/>
  <c r="D1573" i="1" s="1"/>
  <c r="C1535" i="1"/>
  <c r="D1535" i="1"/>
  <c r="C1549" i="1"/>
  <c r="D1549" i="1"/>
  <c r="C1560" i="1"/>
  <c r="D1560" i="1"/>
  <c r="C1491" i="1"/>
  <c r="D1491" i="1" s="1"/>
  <c r="C1538" i="1"/>
  <c r="D1538" i="1"/>
  <c r="C1589" i="1"/>
  <c r="D1589" i="1"/>
  <c r="C1561" i="1"/>
  <c r="D1561" i="1" s="1"/>
  <c r="C1565" i="1"/>
  <c r="D1565" i="1" s="1"/>
  <c r="C1493" i="1"/>
  <c r="D1493" i="1"/>
  <c r="C1557" i="1"/>
  <c r="D1557" i="1" s="1"/>
  <c r="C1509" i="1"/>
  <c r="D1509" i="1"/>
  <c r="C1530" i="1"/>
  <c r="D1530" i="1" s="1"/>
  <c r="C1522" i="1"/>
  <c r="D1522" i="1"/>
  <c r="C1581" i="1"/>
  <c r="D1581" i="1"/>
  <c r="C1490" i="1"/>
  <c r="D1490" i="1"/>
  <c r="C1582" i="1"/>
  <c r="D1582" i="1" s="1"/>
  <c r="C1593" i="1"/>
  <c r="D1593" i="1"/>
  <c r="C1542" i="1"/>
  <c r="D1542" i="1" s="1"/>
  <c r="C1568" i="1"/>
  <c r="D1568" i="1" s="1"/>
  <c r="C1550" i="1"/>
  <c r="D1550" i="1" s="1"/>
  <c r="C1492" i="1"/>
  <c r="D1492" i="1"/>
  <c r="C1570" i="1"/>
  <c r="D1570" i="1"/>
  <c r="C1579" i="1"/>
  <c r="D1579" i="1" s="1"/>
  <c r="C1559" i="1"/>
  <c r="D1559" i="1" s="1"/>
  <c r="C1518" i="1"/>
  <c r="D1518" i="1"/>
  <c r="C1527" i="1"/>
  <c r="D1527" i="1"/>
  <c r="C1556" i="1"/>
  <c r="D1556" i="1" s="1"/>
  <c r="C1590" i="1"/>
  <c r="D1590" i="1" s="1"/>
  <c r="C1540" i="1"/>
  <c r="D1540" i="1"/>
  <c r="C1574" i="1"/>
  <c r="D1574" i="1" s="1"/>
  <c r="C1485" i="1"/>
  <c r="D1485" i="1"/>
  <c r="C1571" i="1"/>
  <c r="D1571" i="1" s="1"/>
  <c r="C1499" i="1"/>
  <c r="D1499" i="1"/>
  <c r="C1572" i="1"/>
  <c r="D1572" i="1"/>
  <c r="C1563" i="1"/>
  <c r="D1563" i="1"/>
  <c r="C1488" i="1"/>
  <c r="D1488" i="1" s="1"/>
  <c r="C1519" i="1"/>
  <c r="D1519" i="1"/>
  <c r="C1506" i="1"/>
  <c r="D1506" i="1"/>
  <c r="C1564" i="1"/>
  <c r="D1564" i="1" s="1"/>
  <c r="C1516" i="1"/>
  <c r="D1516" i="1" s="1"/>
  <c r="C1569" i="1"/>
  <c r="D1569" i="1"/>
  <c r="C1489" i="1"/>
  <c r="D1489" i="1" s="1"/>
  <c r="C1555" i="1"/>
  <c r="D1555" i="1"/>
  <c r="C1523" i="1"/>
  <c r="D1523" i="1" s="1"/>
  <c r="C1494" i="1"/>
  <c r="D1494" i="1"/>
  <c r="C1594" i="1"/>
  <c r="D1594" i="1"/>
  <c r="C1496" i="1"/>
  <c r="D1496" i="1"/>
  <c r="C1524" i="1"/>
  <c r="D1524" i="1" s="1"/>
  <c r="C1505" i="1"/>
  <c r="D1505" i="1"/>
  <c r="C1495" i="1"/>
  <c r="D1495" i="1"/>
  <c r="C1503" i="1"/>
  <c r="D1503" i="1" s="1"/>
  <c r="C1541" i="1"/>
  <c r="D1541" i="1" s="1"/>
  <c r="C1529" i="1"/>
  <c r="D1529" i="1"/>
  <c r="C1500" i="1"/>
  <c r="D1500" i="1"/>
  <c r="C1547" i="1"/>
  <c r="D1547" i="1"/>
  <c r="C1598" i="1"/>
  <c r="D1598" i="1" s="1"/>
  <c r="C1592" i="1"/>
  <c r="D1592" i="1"/>
  <c r="C1521" i="1"/>
  <c r="D1521" i="1"/>
  <c r="C1576" i="1"/>
  <c r="D1576" i="1"/>
  <c r="C1553" i="1"/>
  <c r="D1553" i="1" s="1"/>
  <c r="C1580" i="1"/>
  <c r="D1580" i="1"/>
  <c r="C1585" i="1"/>
  <c r="D1585" i="1" s="1"/>
  <c r="C1562" i="1"/>
  <c r="D1562" i="1"/>
  <c r="C1544" i="1"/>
  <c r="D1544" i="1" s="1"/>
  <c r="C1546" i="1"/>
  <c r="D1546" i="1"/>
  <c r="C1558" i="1"/>
  <c r="D1558" i="1"/>
  <c r="C1583" i="1"/>
  <c r="D1583" i="1"/>
  <c r="C1528" i="1"/>
  <c r="D1528" i="1" s="1"/>
  <c r="C1531" i="1"/>
  <c r="D1531" i="1"/>
  <c r="C1501" i="1"/>
  <c r="D1501" i="1"/>
  <c r="C1596" i="1"/>
  <c r="D1596" i="1" s="1"/>
  <c r="C1514" i="1"/>
  <c r="D1514" i="1" s="1"/>
  <c r="C1532" i="1"/>
  <c r="D1532" i="1"/>
  <c r="C1520" i="1"/>
  <c r="D1520" i="1" s="1"/>
  <c r="C1599" i="1"/>
  <c r="D1599" i="1"/>
  <c r="C1588" i="1"/>
  <c r="D1588" i="1" s="1"/>
  <c r="C1533" i="1"/>
  <c r="D1533" i="1"/>
  <c r="C1577" i="1"/>
  <c r="D1577" i="1"/>
  <c r="C1584" i="1"/>
  <c r="D1584" i="1"/>
  <c r="C1586" i="1"/>
  <c r="D1586" i="1" s="1"/>
  <c r="C1508" i="1"/>
  <c r="D1508" i="1"/>
  <c r="C1486" i="1"/>
  <c r="D1486" i="1" s="1"/>
  <c r="C1515" i="1"/>
  <c r="D1515" i="1" s="1"/>
  <c r="C1511" i="1"/>
  <c r="D1511" i="1" s="1"/>
  <c r="C1591" i="1"/>
  <c r="D1591" i="1"/>
  <c r="C1504" i="1"/>
  <c r="D1504" i="1"/>
  <c r="C1554" i="1"/>
  <c r="D1554" i="1" s="1"/>
  <c r="C1536" i="1"/>
  <c r="D1536" i="1" s="1"/>
  <c r="C1487" i="1"/>
  <c r="D1487" i="1"/>
  <c r="C1566" i="1"/>
  <c r="D1566" i="1"/>
  <c r="C1567" i="1"/>
  <c r="D1567" i="1" s="1"/>
  <c r="C1512" i="1"/>
  <c r="D1512" i="1" s="1"/>
  <c r="C1539" i="1"/>
  <c r="D1539" i="1"/>
  <c r="C1552" i="1"/>
  <c r="D1552" i="1" s="1"/>
  <c r="C1513" i="1"/>
  <c r="D1513" i="1"/>
  <c r="C1545" i="1"/>
  <c r="D1545" i="1" s="1"/>
  <c r="C1498" i="1"/>
  <c r="D1498" i="1"/>
  <c r="C1551" i="1"/>
  <c r="D1551" i="1"/>
  <c r="C1595" i="1"/>
  <c r="D1595" i="1"/>
  <c r="C1625" i="1"/>
  <c r="D1625" i="1" s="1"/>
  <c r="C1610" i="1"/>
  <c r="D1610" i="1"/>
  <c r="C1627" i="1"/>
  <c r="D1627" i="1"/>
  <c r="C1652" i="1"/>
  <c r="D1652" i="1" s="1"/>
  <c r="C1642" i="1"/>
  <c r="D1642" i="1" s="1"/>
  <c r="C1624" i="1"/>
  <c r="D1624" i="1"/>
  <c r="C1612" i="1"/>
  <c r="D1612" i="1" s="1"/>
  <c r="C1605" i="1"/>
  <c r="D1605" i="1"/>
  <c r="C1638" i="1"/>
  <c r="D1638" i="1" s="1"/>
  <c r="C1608" i="1"/>
  <c r="D1608" i="1"/>
  <c r="C1647" i="1"/>
  <c r="D1647" i="1"/>
  <c r="C1618" i="1"/>
  <c r="D1618" i="1"/>
  <c r="C1649" i="1"/>
  <c r="D1649" i="1" s="1"/>
  <c r="C1626" i="1"/>
  <c r="D1626" i="1"/>
  <c r="C1622" i="1"/>
  <c r="D1622" i="1"/>
  <c r="C1650" i="1"/>
  <c r="D1650" i="1" s="1"/>
  <c r="C1600" i="1"/>
  <c r="C1606" i="1"/>
  <c r="D1606" i="1"/>
  <c r="C1611" i="1"/>
  <c r="D1611" i="1"/>
  <c r="C1653" i="1"/>
  <c r="D1653" i="1"/>
  <c r="C1630" i="1"/>
  <c r="D1630" i="1" s="1"/>
  <c r="C1648" i="1"/>
  <c r="D1648" i="1"/>
  <c r="C1644" i="1"/>
  <c r="D1644" i="1"/>
  <c r="C1619" i="1"/>
  <c r="D1619" i="1"/>
  <c r="C1639" i="1"/>
  <c r="D1639" i="1" s="1"/>
  <c r="C1645" i="1"/>
  <c r="D1645" i="1"/>
  <c r="C1615" i="1"/>
  <c r="D1615" i="1" s="1"/>
  <c r="C1603" i="1"/>
  <c r="D1603" i="1"/>
  <c r="C1617" i="1"/>
  <c r="D1617" i="1" s="1"/>
  <c r="C1620" i="1"/>
  <c r="D1620" i="1"/>
  <c r="C1601" i="1"/>
  <c r="D1601" i="1"/>
  <c r="C1636" i="1"/>
  <c r="D1636" i="1"/>
  <c r="C1602" i="1"/>
  <c r="D1602" i="1" s="1"/>
  <c r="C1633" i="1"/>
  <c r="D1633" i="1"/>
  <c r="C1607" i="1"/>
  <c r="D1607" i="1"/>
  <c r="C1609" i="1"/>
  <c r="D1609" i="1" s="1"/>
  <c r="C1621" i="1"/>
  <c r="D1621" i="1" s="1"/>
  <c r="C1646" i="1"/>
  <c r="D1646" i="1"/>
  <c r="C1623" i="1"/>
  <c r="D1623" i="1" s="1"/>
  <c r="C1643" i="1"/>
  <c r="D1643" i="1"/>
  <c r="C1629" i="1"/>
  <c r="D1629" i="1" s="1"/>
  <c r="C1654" i="1"/>
  <c r="D1654" i="1"/>
  <c r="C1640" i="1"/>
  <c r="D1640" i="1"/>
  <c r="C1628" i="1"/>
  <c r="D1628" i="1"/>
  <c r="C1614" i="1"/>
  <c r="D1614" i="1" s="1"/>
  <c r="C1651" i="1"/>
  <c r="D1651" i="1"/>
  <c r="C1631" i="1"/>
  <c r="D1631" i="1" s="1"/>
  <c r="C1637" i="1"/>
  <c r="D1637" i="1" s="1"/>
  <c r="C1632" i="1"/>
  <c r="D1632" i="1" s="1"/>
  <c r="C1634" i="1"/>
  <c r="D1634" i="1"/>
  <c r="C1613" i="1"/>
  <c r="D1613" i="1"/>
  <c r="C1604" i="1"/>
  <c r="D1604" i="1" s="1"/>
  <c r="C1635" i="1"/>
  <c r="D1635" i="1" s="1"/>
  <c r="C1616" i="1"/>
  <c r="D1616" i="1"/>
  <c r="C1655" i="1"/>
  <c r="D1655" i="1"/>
  <c r="C1641" i="1"/>
  <c r="D1641" i="1" s="1"/>
  <c r="C1694" i="1"/>
  <c r="D1694" i="1" s="1"/>
  <c r="C1706" i="1"/>
  <c r="D1706" i="1"/>
  <c r="C1671" i="1"/>
  <c r="D1671" i="1" s="1"/>
  <c r="C1747" i="1"/>
  <c r="D1747" i="1"/>
  <c r="C1709" i="1"/>
  <c r="D1709" i="1" s="1"/>
  <c r="C1700" i="1"/>
  <c r="D1700" i="1"/>
  <c r="C1664" i="1"/>
  <c r="D1664" i="1"/>
  <c r="C1689" i="1"/>
  <c r="D1689" i="1"/>
  <c r="C1673" i="1"/>
  <c r="D1673" i="1" s="1"/>
  <c r="C1738" i="1"/>
  <c r="D1738" i="1"/>
  <c r="C1683" i="1"/>
  <c r="D1683" i="1"/>
  <c r="C1728" i="1"/>
  <c r="D1728" i="1" s="1"/>
  <c r="C1693" i="1"/>
  <c r="D1693" i="1" s="1"/>
  <c r="C1702" i="1"/>
  <c r="D1702" i="1"/>
  <c r="C1730" i="1"/>
  <c r="D1730" i="1" s="1"/>
  <c r="C1716" i="1"/>
  <c r="D1716" i="1"/>
  <c r="C1677" i="1"/>
  <c r="D1677" i="1" s="1"/>
  <c r="C1719" i="1"/>
  <c r="D1719" i="1"/>
  <c r="C1686" i="1"/>
  <c r="D1686" i="1"/>
  <c r="C1679" i="1"/>
  <c r="D1679" i="1"/>
  <c r="C1729" i="1"/>
  <c r="D1729" i="1" s="1"/>
  <c r="C1687" i="1"/>
  <c r="D1687" i="1"/>
  <c r="C1669" i="1"/>
  <c r="D1669" i="1"/>
  <c r="C1708" i="1"/>
  <c r="D1708" i="1" s="1"/>
  <c r="C1681" i="1"/>
  <c r="D1681" i="1" s="1"/>
  <c r="C1660" i="1"/>
  <c r="D1660" i="1"/>
  <c r="C1682" i="1"/>
  <c r="D1682" i="1"/>
  <c r="C1721" i="1"/>
  <c r="D1721" i="1"/>
  <c r="C1674" i="1"/>
  <c r="D1674" i="1" s="1"/>
  <c r="C1696" i="1"/>
  <c r="D1696" i="1"/>
  <c r="C1661" i="1"/>
  <c r="D1661" i="1"/>
  <c r="C1670" i="1"/>
  <c r="D1670" i="1"/>
  <c r="C1668" i="1"/>
  <c r="D1668" i="1" s="1"/>
  <c r="C1703" i="1"/>
  <c r="D1703" i="1"/>
  <c r="C1678" i="1"/>
  <c r="D1678" i="1" s="1"/>
  <c r="C1725" i="1"/>
  <c r="D1725" i="1"/>
  <c r="C1737" i="1"/>
  <c r="D1737" i="1" s="1"/>
  <c r="C1727" i="1"/>
  <c r="D1727" i="1"/>
  <c r="C1662" i="1"/>
  <c r="D1662" i="1"/>
  <c r="C1704" i="1"/>
  <c r="D1704" i="1"/>
  <c r="C1736" i="1"/>
  <c r="D1736" i="1" s="1"/>
  <c r="C1731" i="1"/>
  <c r="D1731" i="1"/>
  <c r="C1723" i="1"/>
  <c r="D1723" i="1"/>
  <c r="C1695" i="1"/>
  <c r="D1695" i="1" s="1"/>
  <c r="C1717" i="1"/>
  <c r="D1717" i="1" s="1"/>
  <c r="C1659" i="1"/>
  <c r="D1659" i="1"/>
  <c r="C1722" i="1"/>
  <c r="D1722" i="1" s="1"/>
  <c r="C1701" i="1"/>
  <c r="D1701" i="1"/>
  <c r="C1667" i="1"/>
  <c r="D1667" i="1" s="1"/>
  <c r="C1676" i="1"/>
  <c r="D1676" i="1"/>
  <c r="C1690" i="1"/>
  <c r="D1690" i="1"/>
  <c r="C1745" i="1"/>
  <c r="D1745" i="1"/>
  <c r="C1665" i="1"/>
  <c r="D1665" i="1" s="1"/>
  <c r="C1699" i="1"/>
  <c r="D1699" i="1"/>
  <c r="C1734" i="1"/>
  <c r="D1734" i="1" s="1"/>
  <c r="C1720" i="1"/>
  <c r="D1720" i="1" s="1"/>
  <c r="C1742" i="1"/>
  <c r="D1742" i="1" s="1"/>
  <c r="C1748" i="1"/>
  <c r="D1748" i="1"/>
  <c r="C1656" i="1"/>
  <c r="D1656" i="1"/>
  <c r="C1688" i="1"/>
  <c r="D1688" i="1" s="1"/>
  <c r="C1684" i="1"/>
  <c r="D1684" i="1" s="1"/>
  <c r="C1726" i="1"/>
  <c r="D1726" i="1"/>
  <c r="C1712" i="1"/>
  <c r="D1712" i="1"/>
  <c r="C1666" i="1"/>
  <c r="D1666" i="1" s="1"/>
  <c r="C1715" i="1"/>
  <c r="D1715" i="1" s="1"/>
  <c r="C1718" i="1"/>
  <c r="D1718" i="1"/>
  <c r="C1663" i="1"/>
  <c r="D1663" i="1" s="1"/>
  <c r="C1743" i="1"/>
  <c r="D1743" i="1"/>
  <c r="C1685" i="1"/>
  <c r="D1685" i="1" s="1"/>
  <c r="C1733" i="1"/>
  <c r="D1733" i="1"/>
  <c r="C1705" i="1"/>
  <c r="D1705" i="1"/>
  <c r="C1741" i="1"/>
  <c r="D1741" i="1"/>
  <c r="C1680" i="1"/>
  <c r="D1680" i="1" s="1"/>
  <c r="C1707" i="1"/>
  <c r="D1707" i="1"/>
  <c r="C1658" i="1"/>
  <c r="D1658" i="1"/>
  <c r="C1697" i="1"/>
  <c r="D1697" i="1" s="1"/>
  <c r="C1746" i="1"/>
  <c r="D1746" i="1" s="1"/>
  <c r="C1740" i="1"/>
  <c r="D1740" i="1"/>
  <c r="C1675" i="1"/>
  <c r="D1675" i="1" s="1"/>
  <c r="C1713" i="1"/>
  <c r="D1713" i="1"/>
  <c r="C1672" i="1"/>
  <c r="D1672" i="1" s="1"/>
  <c r="C1739" i="1"/>
  <c r="D1739" i="1"/>
  <c r="C1710" i="1"/>
  <c r="D1710" i="1"/>
  <c r="C1735" i="1"/>
  <c r="D1735" i="1"/>
  <c r="C1711" i="1"/>
  <c r="D1711" i="1" s="1"/>
  <c r="C1657" i="1"/>
  <c r="D1657" i="1"/>
  <c r="C1732" i="1"/>
  <c r="D1732" i="1"/>
  <c r="C1698" i="1"/>
  <c r="D1698" i="1" s="1"/>
  <c r="C1724" i="1"/>
  <c r="D1724" i="1" s="1"/>
  <c r="C1692" i="1"/>
  <c r="D1692" i="1"/>
  <c r="C1691" i="1"/>
  <c r="D1691" i="1"/>
  <c r="C1744" i="1"/>
  <c r="D1744" i="1"/>
  <c r="C1714" i="1"/>
  <c r="D1714" i="1" s="1"/>
  <c r="C1755" i="1"/>
  <c r="D1755" i="1"/>
  <c r="C1762" i="1"/>
  <c r="D1762" i="1"/>
  <c r="C1758" i="1"/>
  <c r="D1758" i="1"/>
  <c r="C1760" i="1"/>
  <c r="D1760" i="1" s="1"/>
  <c r="C1749" i="1"/>
  <c r="D1749" i="1"/>
  <c r="C1765" i="1"/>
  <c r="D1765" i="1" s="1"/>
  <c r="C1761" i="1"/>
  <c r="D1761" i="1"/>
  <c r="C1759" i="1"/>
  <c r="D1759" i="1" s="1"/>
  <c r="C1756" i="1"/>
  <c r="D1756" i="1"/>
  <c r="C1764" i="1"/>
  <c r="D1764" i="1"/>
  <c r="C1751" i="1"/>
  <c r="D1751" i="1"/>
  <c r="C1754" i="1"/>
  <c r="D1754" i="1" s="1"/>
  <c r="C1752" i="1"/>
  <c r="D1752" i="1"/>
  <c r="C1763" i="1"/>
  <c r="D1763" i="1"/>
  <c r="C1757" i="1"/>
  <c r="D1757" i="1" s="1"/>
  <c r="C1753" i="1"/>
  <c r="D1753" i="1" s="1"/>
  <c r="C1750" i="1"/>
  <c r="D1750" i="1"/>
  <c r="C1768" i="1"/>
  <c r="D1768" i="1" s="1"/>
  <c r="C1772" i="1"/>
  <c r="D1772" i="1"/>
  <c r="C1769" i="1"/>
  <c r="D1769" i="1" s="1"/>
  <c r="C1767" i="1"/>
  <c r="D1767" i="1"/>
  <c r="C1770" i="1"/>
  <c r="D1770" i="1"/>
  <c r="C1775" i="1"/>
  <c r="D1775" i="1"/>
  <c r="C1771" i="1"/>
  <c r="D1771" i="1" s="1"/>
  <c r="C1774" i="1"/>
  <c r="D1774" i="1"/>
  <c r="C1773" i="1"/>
  <c r="D1773" i="1" s="1"/>
  <c r="C1766" i="1"/>
  <c r="C1785" i="1"/>
  <c r="D1785" i="1" s="1"/>
  <c r="C1787" i="1"/>
  <c r="D1787" i="1"/>
  <c r="C1788" i="1"/>
  <c r="D1788" i="1"/>
  <c r="C1780" i="1"/>
  <c r="D1780" i="1" s="1"/>
  <c r="C1783" i="1"/>
  <c r="D1783" i="1" s="1"/>
  <c r="C1779" i="1"/>
  <c r="D1779" i="1"/>
  <c r="C1782" i="1"/>
  <c r="D1782" i="1"/>
  <c r="C1792" i="1"/>
  <c r="D1792" i="1" s="1"/>
  <c r="C1793" i="1"/>
  <c r="D1793" i="1" s="1"/>
  <c r="C1781" i="1"/>
  <c r="D1781" i="1"/>
  <c r="C1789" i="1"/>
  <c r="D1789" i="1" s="1"/>
  <c r="C1795" i="1"/>
  <c r="D1795" i="1"/>
  <c r="C1791" i="1"/>
  <c r="D1791" i="1" s="1"/>
  <c r="C1786" i="1"/>
  <c r="D1786" i="1"/>
  <c r="C1796" i="1"/>
  <c r="D1796" i="1"/>
  <c r="C1790" i="1"/>
  <c r="D1790" i="1"/>
  <c r="C1777" i="1"/>
  <c r="D1777" i="1" s="1"/>
  <c r="C1794" i="1"/>
  <c r="D1794" i="1"/>
  <c r="C1778" i="1"/>
  <c r="C1784" i="1"/>
  <c r="D1784" i="1"/>
  <c r="C1776" i="1"/>
  <c r="E1778" i="1" s="1"/>
  <c r="D1776" i="1"/>
  <c r="C1821" i="1"/>
  <c r="D1821" i="1"/>
  <c r="C1811" i="1"/>
  <c r="D1811" i="1" s="1"/>
  <c r="C1819" i="1"/>
  <c r="D1819" i="1"/>
  <c r="C1806" i="1"/>
  <c r="D1806" i="1"/>
  <c r="C1799" i="1"/>
  <c r="D1799" i="1"/>
  <c r="C1825" i="1"/>
  <c r="D1825" i="1" s="1"/>
  <c r="C1798" i="1"/>
  <c r="D1798" i="1"/>
  <c r="C1826" i="1"/>
  <c r="D1826" i="1"/>
  <c r="C1829" i="1"/>
  <c r="D1829" i="1"/>
  <c r="C1807" i="1"/>
  <c r="D1807" i="1" s="1"/>
  <c r="C1823" i="1"/>
  <c r="D1823" i="1"/>
  <c r="C1815" i="1"/>
  <c r="D1815" i="1"/>
  <c r="C1812" i="1"/>
  <c r="D1812" i="1"/>
  <c r="C1828" i="1"/>
  <c r="D1828" i="1" s="1"/>
  <c r="C1805" i="1"/>
  <c r="D1805" i="1"/>
  <c r="C1804" i="1"/>
  <c r="D1804" i="1"/>
  <c r="C1810" i="1"/>
  <c r="D1810" i="1"/>
  <c r="C1820" i="1"/>
  <c r="D1820" i="1" s="1"/>
  <c r="C1797" i="1"/>
  <c r="D1797" i="1"/>
  <c r="C1809" i="1"/>
  <c r="D1809" i="1"/>
  <c r="C1808" i="1"/>
  <c r="D1808" i="1"/>
  <c r="C1801" i="1"/>
  <c r="D1801" i="1" s="1"/>
  <c r="C1814" i="1"/>
  <c r="D1814" i="1"/>
  <c r="C1827" i="1"/>
  <c r="D1827" i="1"/>
  <c r="C1824" i="1"/>
  <c r="D1824" i="1"/>
  <c r="C1816" i="1"/>
  <c r="D1816" i="1" s="1"/>
  <c r="C1813" i="1"/>
  <c r="D1813" i="1"/>
  <c r="C1817" i="1"/>
  <c r="D1817" i="1"/>
  <c r="C1800" i="1"/>
  <c r="D1800" i="1"/>
  <c r="C1803" i="1"/>
  <c r="D1803" i="1" s="1"/>
  <c r="C1818" i="1"/>
  <c r="D1818" i="1"/>
  <c r="C1802" i="1"/>
  <c r="D1802" i="1"/>
  <c r="C1822" i="1"/>
  <c r="D1822" i="1"/>
  <c r="C1874" i="1"/>
  <c r="D1874" i="1" s="1"/>
  <c r="C1837" i="1"/>
  <c r="D1837" i="1"/>
  <c r="C1889" i="1"/>
  <c r="D1889" i="1"/>
  <c r="C1867" i="1"/>
  <c r="D1867" i="1"/>
  <c r="C1835" i="1"/>
  <c r="D1835" i="1" s="1"/>
  <c r="C1869" i="1"/>
  <c r="D1869" i="1"/>
  <c r="C1843" i="1"/>
  <c r="D1843" i="1"/>
  <c r="C1841" i="1"/>
  <c r="D1841" i="1"/>
  <c r="C1839" i="1"/>
  <c r="D1839" i="1" s="1"/>
  <c r="C1853" i="1"/>
  <c r="D1853" i="1"/>
  <c r="C1855" i="1"/>
  <c r="D1855" i="1"/>
  <c r="C1834" i="1"/>
  <c r="D1834" i="1" s="1"/>
  <c r="C1830" i="1"/>
  <c r="C1866" i="1"/>
  <c r="D1866" i="1" s="1"/>
  <c r="C1868" i="1"/>
  <c r="D1868" i="1"/>
  <c r="C1861" i="1"/>
  <c r="D1861" i="1" s="1"/>
  <c r="C1831" i="1"/>
  <c r="D1831" i="1"/>
  <c r="C1856" i="1"/>
  <c r="D1856" i="1"/>
  <c r="C1851" i="1"/>
  <c r="D1851" i="1"/>
  <c r="C1838" i="1"/>
  <c r="D1838" i="1" s="1"/>
  <c r="C1850" i="1"/>
  <c r="D1850" i="1"/>
  <c r="C1842" i="1"/>
  <c r="D1842" i="1"/>
  <c r="C1873" i="1"/>
  <c r="D1873" i="1" s="1"/>
  <c r="C1891" i="1"/>
  <c r="D1891" i="1" s="1"/>
  <c r="C1871" i="1"/>
  <c r="D1871" i="1"/>
  <c r="C1836" i="1"/>
  <c r="D1836" i="1"/>
  <c r="C1852" i="1"/>
  <c r="D1852" i="1"/>
  <c r="C1879" i="1"/>
  <c r="D1879" i="1" s="1"/>
  <c r="C1848" i="1"/>
  <c r="D1848" i="1"/>
  <c r="C1865" i="1"/>
  <c r="D1865" i="1"/>
  <c r="C1877" i="1"/>
  <c r="D1877" i="1"/>
  <c r="C1875" i="1"/>
  <c r="D1875" i="1" s="1"/>
  <c r="C1864" i="1"/>
  <c r="D1864" i="1"/>
  <c r="C1862" i="1"/>
  <c r="D1862" i="1" s="1"/>
  <c r="C1882" i="1"/>
  <c r="D1882" i="1"/>
  <c r="C1880" i="1"/>
  <c r="D1880" i="1" s="1"/>
  <c r="C1846" i="1"/>
  <c r="D1846" i="1"/>
  <c r="C1876" i="1"/>
  <c r="D1876" i="1"/>
  <c r="C1870" i="1"/>
  <c r="D1870" i="1"/>
  <c r="C1849" i="1"/>
  <c r="D1849" i="1" s="1"/>
  <c r="C1890" i="1"/>
  <c r="D1890" i="1"/>
  <c r="C1872" i="1"/>
  <c r="D1872" i="1"/>
  <c r="C1888" i="1"/>
  <c r="D1888" i="1" s="1"/>
  <c r="C1884" i="1"/>
  <c r="D1884" i="1" s="1"/>
  <c r="C1833" i="1"/>
  <c r="D1833" i="1"/>
  <c r="C1886" i="1"/>
  <c r="D1886" i="1" s="1"/>
  <c r="C1860" i="1"/>
  <c r="D1860" i="1"/>
  <c r="C1845" i="1"/>
  <c r="D1845" i="1" s="1"/>
  <c r="C1887" i="1"/>
  <c r="D1887" i="1"/>
  <c r="C1883" i="1"/>
  <c r="D1883" i="1" s="1"/>
  <c r="C1859" i="1"/>
  <c r="D1859" i="1"/>
  <c r="C1878" i="1"/>
  <c r="D1878" i="1" s="1"/>
  <c r="C1832" i="1"/>
  <c r="D1832" i="1"/>
  <c r="C1881" i="1"/>
  <c r="D1881" i="1"/>
  <c r="C1885" i="1"/>
  <c r="D1885" i="1" s="1"/>
  <c r="C1857" i="1"/>
  <c r="D1857" i="1" s="1"/>
  <c r="C1858" i="1"/>
  <c r="D1858" i="1"/>
  <c r="C1840" i="1"/>
  <c r="D1840" i="1"/>
  <c r="C1844" i="1"/>
  <c r="D1844" i="1"/>
  <c r="C1863" i="1"/>
  <c r="D1863" i="1" s="1"/>
  <c r="C1847" i="1"/>
  <c r="D1847" i="1"/>
  <c r="C1854" i="1"/>
  <c r="D1854" i="1"/>
  <c r="C1944" i="1"/>
  <c r="D1944" i="1"/>
  <c r="C1947" i="1"/>
  <c r="D1947" i="1" s="1"/>
  <c r="C1895" i="1"/>
  <c r="D1895" i="1"/>
  <c r="C1902" i="1"/>
  <c r="D1902" i="1" s="1"/>
  <c r="C1926" i="1"/>
  <c r="D1926" i="1"/>
  <c r="C1900" i="1"/>
  <c r="D1900" i="1" s="1"/>
  <c r="C1928" i="1"/>
  <c r="D1928" i="1"/>
  <c r="C1896" i="1"/>
  <c r="D1896" i="1"/>
  <c r="C1958" i="1"/>
  <c r="D1958" i="1"/>
  <c r="C1977" i="1"/>
  <c r="D1977" i="1" s="1"/>
  <c r="C1983" i="1"/>
  <c r="D1983" i="1"/>
  <c r="C1923" i="1"/>
  <c r="D1923" i="1"/>
  <c r="C1981" i="1"/>
  <c r="D1981" i="1" s="1"/>
  <c r="C1912" i="1"/>
  <c r="D1912" i="1" s="1"/>
  <c r="C1909" i="1"/>
  <c r="D1909" i="1"/>
  <c r="C1945" i="1"/>
  <c r="D1945" i="1" s="1"/>
  <c r="C1924" i="1"/>
  <c r="D1924" i="1"/>
  <c r="C1932" i="1"/>
  <c r="D1932" i="1" s="1"/>
  <c r="C1991" i="1"/>
  <c r="D1991" i="1"/>
  <c r="C1908" i="1"/>
  <c r="D1908" i="1"/>
  <c r="C1930" i="1"/>
  <c r="D1930" i="1"/>
  <c r="C1893" i="1"/>
  <c r="D1893" i="1" s="1"/>
  <c r="C1917" i="1"/>
  <c r="D1917" i="1"/>
  <c r="C1907" i="1"/>
  <c r="D1907" i="1"/>
  <c r="C1942" i="1"/>
  <c r="D1942" i="1" s="1"/>
  <c r="C1965" i="1"/>
  <c r="D1965" i="1" s="1"/>
  <c r="C1957" i="1"/>
  <c r="D1957" i="1"/>
  <c r="C1925" i="1"/>
  <c r="D1925" i="1"/>
  <c r="C1954" i="1"/>
  <c r="D1954" i="1"/>
  <c r="C1971" i="1"/>
  <c r="D1971" i="1" s="1"/>
  <c r="C1934" i="1"/>
  <c r="D1934" i="1"/>
  <c r="C1986" i="1"/>
  <c r="D1986" i="1"/>
  <c r="C1892" i="1"/>
  <c r="D1892" i="1"/>
  <c r="C1953" i="1"/>
  <c r="D1953" i="1" s="1"/>
  <c r="C1980" i="1"/>
  <c r="D1980" i="1"/>
  <c r="C1960" i="1"/>
  <c r="D1960" i="1" s="1"/>
  <c r="C1921" i="1"/>
  <c r="D1921" i="1"/>
  <c r="C1899" i="1"/>
  <c r="D1899" i="1" s="1"/>
  <c r="C1968" i="1"/>
  <c r="D1968" i="1"/>
  <c r="C1964" i="1"/>
  <c r="D1964" i="1"/>
  <c r="C1952" i="1"/>
  <c r="D1952" i="1"/>
  <c r="C1904" i="1"/>
  <c r="D1904" i="1" s="1"/>
  <c r="C1970" i="1"/>
  <c r="D1970" i="1"/>
  <c r="C1919" i="1"/>
  <c r="D1919" i="1"/>
  <c r="C1966" i="1"/>
  <c r="D1966" i="1" s="1"/>
  <c r="C1931" i="1"/>
  <c r="D1931" i="1" s="1"/>
  <c r="C1990" i="1"/>
  <c r="D1990" i="1"/>
  <c r="C1963" i="1"/>
  <c r="D1963" i="1" s="1"/>
  <c r="C1987" i="1"/>
  <c r="D1987" i="1"/>
  <c r="C1943" i="1"/>
  <c r="D1943" i="1" s="1"/>
  <c r="C1979" i="1"/>
  <c r="D1979" i="1"/>
  <c r="C1913" i="1"/>
  <c r="D1913" i="1" s="1"/>
  <c r="C1922" i="1"/>
  <c r="D1922" i="1"/>
  <c r="C1898" i="1"/>
  <c r="D1898" i="1" s="1"/>
  <c r="C1974" i="1"/>
  <c r="D1974" i="1"/>
  <c r="C1948" i="1"/>
  <c r="D1948" i="1"/>
  <c r="C1905" i="1"/>
  <c r="D1905" i="1" s="1"/>
  <c r="C1916" i="1"/>
  <c r="D1916" i="1" s="1"/>
  <c r="C1897" i="1"/>
  <c r="D1897" i="1"/>
  <c r="C1984" i="1"/>
  <c r="D1984" i="1"/>
  <c r="C1910" i="1"/>
  <c r="D1910" i="1"/>
  <c r="C1927" i="1"/>
  <c r="D1927" i="1" s="1"/>
  <c r="C1967" i="1"/>
  <c r="D1967" i="1"/>
  <c r="C1918" i="1"/>
  <c r="D1918" i="1"/>
  <c r="C1975" i="1"/>
  <c r="D1975" i="1"/>
  <c r="C1894" i="1"/>
  <c r="D1894" i="1" s="1"/>
  <c r="C1976" i="1"/>
  <c r="D1976" i="1"/>
  <c r="C1973" i="1"/>
  <c r="D1973" i="1" s="1"/>
  <c r="C1982" i="1"/>
  <c r="D1982" i="1"/>
  <c r="C1940" i="1"/>
  <c r="D1940" i="1"/>
  <c r="C1985" i="1"/>
  <c r="D1985" i="1"/>
  <c r="C1961" i="1"/>
  <c r="D1961" i="1" s="1"/>
  <c r="C1901" i="1"/>
  <c r="D1901" i="1"/>
  <c r="C1969" i="1"/>
  <c r="D1969" i="1"/>
  <c r="C1972" i="1"/>
  <c r="D1972" i="1"/>
  <c r="C1935" i="1"/>
  <c r="D1935" i="1" s="1"/>
  <c r="C1906" i="1"/>
  <c r="D1906" i="1"/>
  <c r="C1929" i="1"/>
  <c r="D1929" i="1"/>
  <c r="C1937" i="1"/>
  <c r="D1937" i="1"/>
  <c r="C1962" i="1"/>
  <c r="D1962" i="1" s="1"/>
  <c r="C1933" i="1"/>
  <c r="D1933" i="1"/>
  <c r="C1949" i="1"/>
  <c r="D1949" i="1"/>
  <c r="C1911" i="1"/>
  <c r="D1911" i="1"/>
  <c r="C1936" i="1"/>
  <c r="D1936" i="1" s="1"/>
  <c r="C1955" i="1"/>
  <c r="D1955" i="1"/>
  <c r="C1941" i="1"/>
  <c r="D1941" i="1" s="1"/>
  <c r="C1903" i="1"/>
  <c r="D1903" i="1"/>
  <c r="C1959" i="1"/>
  <c r="D1959" i="1" s="1"/>
  <c r="C1956" i="1"/>
  <c r="D1956" i="1"/>
  <c r="C1989" i="1"/>
  <c r="D1989" i="1" s="1"/>
  <c r="C1939" i="1"/>
  <c r="D1939" i="1"/>
  <c r="C1988" i="1"/>
  <c r="D1988" i="1" s="1"/>
  <c r="C1978" i="1"/>
  <c r="D1978" i="1"/>
  <c r="C1915" i="1"/>
  <c r="D1915" i="1" s="1"/>
  <c r="C1951" i="1"/>
  <c r="D1951" i="1"/>
  <c r="C1946" i="1"/>
  <c r="D1946" i="1" s="1"/>
  <c r="C1920" i="1"/>
  <c r="D1920" i="1"/>
  <c r="C1950" i="1"/>
  <c r="D1950" i="1"/>
  <c r="C1938" i="1"/>
  <c r="D1938" i="1"/>
  <c r="C1914" i="1"/>
  <c r="D1914" i="1" s="1"/>
  <c r="C2016" i="1"/>
  <c r="D2016" i="1"/>
  <c r="C1998" i="1"/>
  <c r="D1998" i="1"/>
  <c r="C1994" i="1"/>
  <c r="D1994" i="1"/>
  <c r="C2040" i="1"/>
  <c r="D2040" i="1" s="1"/>
  <c r="C2031" i="1"/>
  <c r="D2031" i="1"/>
  <c r="C2027" i="1"/>
  <c r="D2027" i="1"/>
  <c r="C2018" i="1"/>
  <c r="D2018" i="1"/>
  <c r="C2035" i="1"/>
  <c r="D2035" i="1" s="1"/>
  <c r="C2033" i="1"/>
  <c r="D2033" i="1"/>
  <c r="C2005" i="1"/>
  <c r="D2005" i="1"/>
  <c r="C2020" i="1"/>
  <c r="D2020" i="1"/>
  <c r="C2037" i="1"/>
  <c r="D2037" i="1" s="1"/>
  <c r="C2042" i="1"/>
  <c r="D2042" i="1"/>
  <c r="C2025" i="1"/>
  <c r="D2025" i="1"/>
  <c r="C2009" i="1"/>
  <c r="D2009" i="1"/>
  <c r="C2004" i="1"/>
  <c r="D2004" i="1" s="1"/>
  <c r="C2014" i="1"/>
  <c r="D2014" i="1"/>
  <c r="C2030" i="1"/>
  <c r="D2030" i="1" s="1"/>
  <c r="C2017" i="1"/>
  <c r="D2017" i="1"/>
  <c r="C1993" i="1"/>
  <c r="D1993" i="1" s="1"/>
  <c r="C2000" i="1"/>
  <c r="D2000" i="1"/>
  <c r="C2013" i="1"/>
  <c r="D2013" i="1" s="1"/>
  <c r="C2028" i="1"/>
  <c r="D2028" i="1"/>
  <c r="C2002" i="1"/>
  <c r="D2002" i="1" s="1"/>
  <c r="C2008" i="1"/>
  <c r="D2008" i="1"/>
  <c r="C2001" i="1"/>
  <c r="D2001" i="1" s="1"/>
  <c r="C2044" i="1"/>
  <c r="D2044" i="1"/>
  <c r="C2022" i="1"/>
  <c r="D2022" i="1" s="1"/>
  <c r="C2029" i="1"/>
  <c r="D2029" i="1"/>
  <c r="C2032" i="1"/>
  <c r="D2032" i="1"/>
  <c r="C2041" i="1"/>
  <c r="D2041" i="1"/>
  <c r="C1997" i="1"/>
  <c r="D1997" i="1" s="1"/>
  <c r="C2011" i="1"/>
  <c r="D2011" i="1"/>
  <c r="C1995" i="1"/>
  <c r="D1995" i="1"/>
  <c r="C2012" i="1"/>
  <c r="D2012" i="1"/>
  <c r="C2024" i="1"/>
  <c r="D2024" i="1" s="1"/>
  <c r="C1996" i="1"/>
  <c r="D1996" i="1"/>
  <c r="C2034" i="1"/>
  <c r="D2034" i="1"/>
  <c r="C2023" i="1"/>
  <c r="D2023" i="1"/>
  <c r="C2006" i="1"/>
  <c r="D2006" i="1" s="1"/>
  <c r="C1999" i="1"/>
  <c r="D1999" i="1"/>
  <c r="C2021" i="1"/>
  <c r="D2021" i="1"/>
  <c r="C2015" i="1"/>
  <c r="D2015" i="1"/>
  <c r="C2043" i="1"/>
  <c r="D2043" i="1" s="1"/>
  <c r="C2038" i="1"/>
  <c r="D2038" i="1"/>
  <c r="C2003" i="1"/>
  <c r="D2003" i="1"/>
  <c r="C2026" i="1"/>
  <c r="D2026" i="1"/>
  <c r="C1992" i="1"/>
  <c r="D1992" i="1" s="1"/>
  <c r="C2010" i="1"/>
  <c r="D2010" i="1"/>
  <c r="C2007" i="1"/>
  <c r="D2007" i="1" s="1"/>
  <c r="C2036" i="1"/>
  <c r="D2036" i="1"/>
  <c r="C2019" i="1"/>
  <c r="D2019" i="1" s="1"/>
  <c r="C2039" i="1"/>
  <c r="D2039" i="1"/>
  <c r="C2057" i="1"/>
  <c r="D2057" i="1" s="1"/>
  <c r="C2061" i="1"/>
  <c r="D2061" i="1"/>
  <c r="C2093" i="1"/>
  <c r="D2093" i="1" s="1"/>
  <c r="C2054" i="1"/>
  <c r="D2054" i="1"/>
  <c r="C2073" i="1"/>
  <c r="D2073" i="1" s="1"/>
  <c r="C2116" i="1"/>
  <c r="D2116" i="1"/>
  <c r="C2090" i="1"/>
  <c r="D2090" i="1" s="1"/>
  <c r="C2086" i="1"/>
  <c r="D2086" i="1"/>
  <c r="C2125" i="1"/>
  <c r="D2125" i="1"/>
  <c r="C2121" i="1"/>
  <c r="D2121" i="1"/>
  <c r="C2046" i="1"/>
  <c r="D2046" i="1" s="1"/>
  <c r="C2053" i="1"/>
  <c r="D2053" i="1"/>
  <c r="C2122" i="1"/>
  <c r="D2122" i="1"/>
  <c r="C2096" i="1"/>
  <c r="D2096" i="1"/>
  <c r="C2064" i="1"/>
  <c r="D2064" i="1" s="1"/>
  <c r="C2072" i="1"/>
  <c r="D2072" i="1"/>
  <c r="C2065" i="1"/>
  <c r="D2065" i="1"/>
  <c r="C2079" i="1"/>
  <c r="D2079" i="1"/>
  <c r="C2104" i="1"/>
  <c r="D2104" i="1" s="1"/>
  <c r="C2112" i="1"/>
  <c r="D2112" i="1"/>
  <c r="C2132" i="1"/>
  <c r="D2132" i="1"/>
  <c r="C2099" i="1"/>
  <c r="D2099" i="1"/>
  <c r="C2124" i="1"/>
  <c r="D2124" i="1" s="1"/>
  <c r="C2056" i="1"/>
  <c r="D2056" i="1"/>
  <c r="C2118" i="1"/>
  <c r="D2118" i="1"/>
  <c r="C2055" i="1"/>
  <c r="D2055" i="1"/>
  <c r="C2082" i="1"/>
  <c r="D2082" i="1" s="1"/>
  <c r="C2123" i="1"/>
  <c r="D2123" i="1"/>
  <c r="C2127" i="1"/>
  <c r="D2127" i="1" s="1"/>
  <c r="C2083" i="1"/>
  <c r="D2083" i="1"/>
  <c r="C2076" i="1"/>
  <c r="D2076" i="1" s="1"/>
  <c r="C2105" i="1"/>
  <c r="D2105" i="1"/>
  <c r="C2084" i="1"/>
  <c r="D2084" i="1" s="1"/>
  <c r="C2070" i="1"/>
  <c r="D2070" i="1"/>
  <c r="C2107" i="1"/>
  <c r="D2107" i="1" s="1"/>
  <c r="C2067" i="1"/>
  <c r="D2067" i="1"/>
  <c r="C2091" i="1"/>
  <c r="D2091" i="1" s="1"/>
  <c r="C2130" i="1"/>
  <c r="D2130" i="1"/>
  <c r="C2092" i="1"/>
  <c r="D2092" i="1" s="1"/>
  <c r="C2106" i="1"/>
  <c r="D2106" i="1"/>
  <c r="C2051" i="1"/>
  <c r="D2051" i="1"/>
  <c r="C2111" i="1"/>
  <c r="D2111" i="1"/>
  <c r="C2102" i="1"/>
  <c r="D2102" i="1" s="1"/>
  <c r="C2085" i="1"/>
  <c r="D2085" i="1"/>
  <c r="C2120" i="1"/>
  <c r="D2120" i="1"/>
  <c r="C2088" i="1"/>
  <c r="D2088" i="1"/>
  <c r="C2100" i="1"/>
  <c r="D2100" i="1" s="1"/>
  <c r="C2069" i="1"/>
  <c r="D2069" i="1"/>
  <c r="C2048" i="1"/>
  <c r="D2048" i="1"/>
  <c r="C2058" i="1"/>
  <c r="D2058" i="1"/>
  <c r="C2049" i="1"/>
  <c r="D2049" i="1" s="1"/>
  <c r="C2117" i="1"/>
  <c r="D2117" i="1"/>
  <c r="C2063" i="1"/>
  <c r="D2063" i="1"/>
  <c r="C2115" i="1"/>
  <c r="D2115" i="1"/>
  <c r="C2101" i="1"/>
  <c r="D2101" i="1" s="1"/>
  <c r="C2059" i="1"/>
  <c r="D2059" i="1"/>
  <c r="C2081" i="1"/>
  <c r="D2081" i="1"/>
  <c r="C2047" i="1"/>
  <c r="D2047" i="1"/>
  <c r="C2050" i="1"/>
  <c r="D2050" i="1" s="1"/>
  <c r="C2060" i="1"/>
  <c r="D2060" i="1"/>
  <c r="C2129" i="1"/>
  <c r="D2129" i="1" s="1"/>
  <c r="C2110" i="1"/>
  <c r="D2110" i="1"/>
  <c r="C2098" i="1"/>
  <c r="D2098" i="1" s="1"/>
  <c r="C2078" i="1"/>
  <c r="D2078" i="1"/>
  <c r="C2114" i="1"/>
  <c r="D2114" i="1" s="1"/>
  <c r="C2068" i="1"/>
  <c r="D2068" i="1"/>
  <c r="C2113" i="1"/>
  <c r="D2113" i="1" s="1"/>
  <c r="C2074" i="1"/>
  <c r="D2074" i="1"/>
  <c r="C2126" i="1"/>
  <c r="D2126" i="1" s="1"/>
  <c r="C2066" i="1"/>
  <c r="D2066" i="1"/>
  <c r="C2089" i="1"/>
  <c r="D2089" i="1" s="1"/>
  <c r="C2075" i="1"/>
  <c r="D2075" i="1"/>
  <c r="C2094" i="1"/>
  <c r="D2094" i="1"/>
  <c r="C2052" i="1"/>
  <c r="D2052" i="1"/>
  <c r="C2097" i="1"/>
  <c r="D2097" i="1" s="1"/>
  <c r="C2071" i="1"/>
  <c r="D2071" i="1"/>
  <c r="C2109" i="1"/>
  <c r="D2109" i="1"/>
  <c r="C2062" i="1"/>
  <c r="D2062" i="1"/>
  <c r="C2087" i="1"/>
  <c r="D2087" i="1" s="1"/>
  <c r="C2128" i="1"/>
  <c r="D2128" i="1"/>
  <c r="C2095" i="1"/>
  <c r="D2095" i="1"/>
  <c r="C2045" i="1"/>
  <c r="C2131" i="1"/>
  <c r="D2131" i="1"/>
  <c r="C2080" i="1"/>
  <c r="D2080" i="1"/>
  <c r="C2108" i="1"/>
  <c r="D2108" i="1"/>
  <c r="C2077" i="1"/>
  <c r="D2077" i="1" s="1"/>
  <c r="C2119" i="1"/>
  <c r="D2119" i="1"/>
  <c r="C2103" i="1"/>
  <c r="D2103" i="1"/>
  <c r="C2159" i="1"/>
  <c r="D2159" i="1"/>
  <c r="C2155" i="1"/>
  <c r="D2155" i="1" s="1"/>
  <c r="C2201" i="1"/>
  <c r="D2201" i="1"/>
  <c r="C2152" i="1"/>
  <c r="D2152" i="1"/>
  <c r="C2204" i="1"/>
  <c r="D2204" i="1" s="1"/>
  <c r="C2158" i="1"/>
  <c r="D2158" i="1" s="1"/>
  <c r="C2182" i="1"/>
  <c r="D2182" i="1"/>
  <c r="C2142" i="1"/>
  <c r="D2142" i="1"/>
  <c r="C2208" i="1"/>
  <c r="D2208" i="1" s="1"/>
  <c r="C2198" i="1"/>
  <c r="D2198" i="1" s="1"/>
  <c r="C2168" i="1"/>
  <c r="D2168" i="1"/>
  <c r="C2189" i="1"/>
  <c r="D2189" i="1"/>
  <c r="C2144" i="1"/>
  <c r="D2144" i="1" s="1"/>
  <c r="C2199" i="1"/>
  <c r="D2199" i="1" s="1"/>
  <c r="C2206" i="1"/>
  <c r="D2206" i="1"/>
  <c r="C2163" i="1"/>
  <c r="D2163" i="1"/>
  <c r="C2147" i="1"/>
  <c r="D2147" i="1"/>
  <c r="C2154" i="1"/>
  <c r="D2154" i="1" s="1"/>
  <c r="C2170" i="1"/>
  <c r="D2170" i="1"/>
  <c r="C2179" i="1"/>
  <c r="D2179" i="1"/>
  <c r="C2194" i="1"/>
  <c r="D2194" i="1"/>
  <c r="C2207" i="1"/>
  <c r="D2207" i="1" s="1"/>
  <c r="C2196" i="1"/>
  <c r="D2196" i="1"/>
  <c r="C2172" i="1"/>
  <c r="D2172" i="1"/>
  <c r="C2197" i="1"/>
  <c r="D2197" i="1"/>
  <c r="C2203" i="1"/>
  <c r="D2203" i="1" s="1"/>
  <c r="C2174" i="1"/>
  <c r="D2174" i="1"/>
  <c r="C2139" i="1"/>
  <c r="D2139" i="1"/>
  <c r="C2133" i="1"/>
  <c r="D2133" i="1"/>
  <c r="C2157" i="1"/>
  <c r="D2157" i="1" s="1"/>
  <c r="C2149" i="1"/>
  <c r="D2149" i="1"/>
  <c r="C2162" i="1"/>
  <c r="D2162" i="1"/>
  <c r="C2146" i="1"/>
  <c r="D2146" i="1"/>
  <c r="C2137" i="1"/>
  <c r="D2137" i="1" s="1"/>
  <c r="C2190" i="1"/>
  <c r="D2190" i="1"/>
  <c r="C2138" i="1"/>
  <c r="D2138" i="1"/>
  <c r="C2167" i="1"/>
  <c r="D2167" i="1" s="1"/>
  <c r="C2136" i="1"/>
  <c r="D2136" i="1" s="1"/>
  <c r="C2183" i="1"/>
  <c r="D2183" i="1"/>
  <c r="C2188" i="1"/>
  <c r="D2188" i="1"/>
  <c r="C2184" i="1"/>
  <c r="D2184" i="1" s="1"/>
  <c r="C2209" i="1"/>
  <c r="D2209" i="1" s="1"/>
  <c r="C2192" i="1"/>
  <c r="D2192" i="1"/>
  <c r="C2205" i="1"/>
  <c r="D2205" i="1"/>
  <c r="C2169" i="1"/>
  <c r="D2169" i="1" s="1"/>
  <c r="C2145" i="1"/>
  <c r="D2145" i="1" s="1"/>
  <c r="C2200" i="1"/>
  <c r="D2200" i="1"/>
  <c r="C2166" i="1"/>
  <c r="D2166" i="1"/>
  <c r="C2164" i="1"/>
  <c r="D2164" i="1"/>
  <c r="C2171" i="1"/>
  <c r="D2171" i="1" s="1"/>
  <c r="C2140" i="1"/>
  <c r="D2140" i="1"/>
  <c r="C2180" i="1"/>
  <c r="D2180" i="1"/>
  <c r="C2153" i="1"/>
  <c r="D2153" i="1"/>
  <c r="C2165" i="1"/>
  <c r="D2165" i="1" s="1"/>
  <c r="C2187" i="1"/>
  <c r="D2187" i="1"/>
  <c r="C2143" i="1"/>
  <c r="D2143" i="1"/>
  <c r="C2191" i="1"/>
  <c r="D2191" i="1"/>
  <c r="C2134" i="1"/>
  <c r="D2134" i="1" s="1"/>
  <c r="C2141" i="1"/>
  <c r="D2141" i="1"/>
  <c r="C2193" i="1"/>
  <c r="D2193" i="1"/>
  <c r="C2176" i="1"/>
  <c r="D2176" i="1"/>
  <c r="C2175" i="1"/>
  <c r="D2175" i="1" s="1"/>
  <c r="C2160" i="1"/>
  <c r="D2160" i="1"/>
  <c r="C2178" i="1"/>
  <c r="D2178" i="1"/>
  <c r="C2156" i="1"/>
  <c r="D2156" i="1"/>
  <c r="C2202" i="1"/>
  <c r="D2202" i="1" s="1"/>
  <c r="C2150" i="1"/>
  <c r="D2150" i="1"/>
  <c r="C2151" i="1"/>
  <c r="D2151" i="1"/>
  <c r="C2177" i="1"/>
  <c r="D2177" i="1"/>
  <c r="C2173" i="1"/>
  <c r="D2173" i="1" s="1"/>
  <c r="C2135" i="1"/>
  <c r="D2135" i="1"/>
  <c r="C2161" i="1"/>
  <c r="D2161" i="1"/>
  <c r="C2195" i="1"/>
  <c r="D2195" i="1" s="1"/>
  <c r="C2148" i="1"/>
  <c r="D2148" i="1" s="1"/>
  <c r="C2181" i="1"/>
  <c r="D2181" i="1"/>
  <c r="C2185" i="1"/>
  <c r="D2185" i="1"/>
  <c r="C2186" i="1"/>
  <c r="D2186" i="1" s="1"/>
  <c r="C2219" i="1"/>
  <c r="D2219" i="1" s="1"/>
  <c r="C2234" i="1"/>
  <c r="D2234" i="1"/>
  <c r="C2239" i="1"/>
  <c r="D2239" i="1"/>
  <c r="C2230" i="1"/>
  <c r="D2230" i="1"/>
  <c r="C2223" i="1"/>
  <c r="D2223" i="1" s="1"/>
  <c r="C2217" i="1"/>
  <c r="D2217" i="1"/>
  <c r="C2229" i="1"/>
  <c r="D2229" i="1"/>
  <c r="C2214" i="1"/>
  <c r="D2214" i="1"/>
  <c r="C2240" i="1"/>
  <c r="D2240" i="1" s="1"/>
  <c r="C2211" i="1"/>
  <c r="D2211" i="1"/>
  <c r="C2236" i="1"/>
  <c r="D2236" i="1"/>
  <c r="C2210" i="1"/>
  <c r="D2210" i="1"/>
  <c r="C2227" i="1"/>
  <c r="D2227" i="1" s="1"/>
  <c r="C2245" i="1"/>
  <c r="C2231" i="1"/>
  <c r="D2231" i="1" s="1"/>
  <c r="C2233" i="1"/>
  <c r="D2233" i="1"/>
  <c r="C2215" i="1"/>
  <c r="D2215" i="1"/>
  <c r="C2212" i="1"/>
  <c r="D2212" i="1"/>
  <c r="C2216" i="1"/>
  <c r="D2216" i="1" s="1"/>
  <c r="C2228" i="1"/>
  <c r="D2228" i="1"/>
  <c r="C2218" i="1"/>
  <c r="D2218" i="1"/>
  <c r="C2222" i="1"/>
  <c r="D2222" i="1"/>
  <c r="C2224" i="1"/>
  <c r="D2224" i="1" s="1"/>
  <c r="C2226" i="1"/>
  <c r="D2226" i="1"/>
  <c r="C2241" i="1"/>
  <c r="D2241" i="1"/>
  <c r="C2242" i="1"/>
  <c r="D2242" i="1"/>
  <c r="C2238" i="1"/>
  <c r="D2238" i="1" s="1"/>
  <c r="C2244" i="1"/>
  <c r="D2244" i="1"/>
  <c r="C2220" i="1"/>
  <c r="D2220" i="1" s="1"/>
  <c r="C2232" i="1"/>
  <c r="D2232" i="1"/>
  <c r="C2221" i="1"/>
  <c r="D2221" i="1" s="1"/>
  <c r="C2235" i="1"/>
  <c r="D2235" i="1"/>
  <c r="C2225" i="1"/>
  <c r="D2225" i="1" s="1"/>
  <c r="C2243" i="1"/>
  <c r="D2243" i="1"/>
  <c r="C2213" i="1"/>
  <c r="D2213" i="1" s="1"/>
  <c r="C2237" i="1"/>
  <c r="D2237" i="1"/>
  <c r="C2286" i="1"/>
  <c r="D2286" i="1"/>
  <c r="C2277" i="1"/>
  <c r="D2277" i="1"/>
  <c r="C2263" i="1"/>
  <c r="D2263" i="1" s="1"/>
  <c r="C2273" i="1"/>
  <c r="D2273" i="1"/>
  <c r="C2274" i="1"/>
  <c r="D2274" i="1"/>
  <c r="C2283" i="1"/>
  <c r="D2283" i="1"/>
  <c r="C2276" i="1"/>
  <c r="D2276" i="1" s="1"/>
  <c r="C2302" i="1"/>
  <c r="D2302" i="1"/>
  <c r="C2287" i="1"/>
  <c r="D2287" i="1"/>
  <c r="C2309" i="1"/>
  <c r="D2309" i="1"/>
  <c r="C2253" i="1"/>
  <c r="D2253" i="1" s="1"/>
  <c r="C2246" i="1"/>
  <c r="C2280" i="1"/>
  <c r="D2280" i="1"/>
  <c r="C2293" i="1"/>
  <c r="D2293" i="1" s="1"/>
  <c r="C2307" i="1"/>
  <c r="D2307" i="1"/>
  <c r="C2252" i="1"/>
  <c r="D2252" i="1"/>
  <c r="C2288" i="1"/>
  <c r="D2288" i="1" s="1"/>
  <c r="C2289" i="1"/>
  <c r="D2289" i="1" s="1"/>
  <c r="C2270" i="1"/>
  <c r="D2270" i="1"/>
  <c r="C2251" i="1"/>
  <c r="D2251" i="1"/>
  <c r="C2308" i="1"/>
  <c r="D2308" i="1" s="1"/>
  <c r="C2282" i="1"/>
  <c r="D2282" i="1" s="1"/>
  <c r="C2275" i="1"/>
  <c r="D2275" i="1"/>
  <c r="C2255" i="1"/>
  <c r="D2255" i="1"/>
  <c r="C2265" i="1"/>
  <c r="D2265" i="1" s="1"/>
  <c r="C2269" i="1"/>
  <c r="D2269" i="1" s="1"/>
  <c r="C2254" i="1"/>
  <c r="D2254" i="1"/>
  <c r="C2294" i="1"/>
  <c r="D2294" i="1"/>
  <c r="C2249" i="1"/>
  <c r="D2249" i="1"/>
  <c r="C2311" i="1"/>
  <c r="D2311" i="1" s="1"/>
  <c r="C2278" i="1"/>
  <c r="D2278" i="1"/>
  <c r="C2261" i="1"/>
  <c r="D2261" i="1"/>
  <c r="C2284" i="1"/>
  <c r="D2284" i="1"/>
  <c r="C2266" i="1"/>
  <c r="D2266" i="1" s="1"/>
  <c r="C2281" i="1"/>
  <c r="D2281" i="1"/>
  <c r="C2310" i="1"/>
  <c r="D2310" i="1"/>
  <c r="C2264" i="1"/>
  <c r="D2264" i="1"/>
  <c r="C2301" i="1"/>
  <c r="D2301" i="1" s="1"/>
  <c r="C2295" i="1"/>
  <c r="D2295" i="1"/>
  <c r="C2260" i="1"/>
  <c r="D2260" i="1"/>
  <c r="C2291" i="1"/>
  <c r="D2291" i="1"/>
  <c r="C2259" i="1"/>
  <c r="D2259" i="1" s="1"/>
  <c r="C2262" i="1"/>
  <c r="D2262" i="1"/>
  <c r="C2279" i="1"/>
  <c r="D2279" i="1"/>
  <c r="C2257" i="1"/>
  <c r="D2257" i="1"/>
  <c r="C2285" i="1"/>
  <c r="D2285" i="1" s="1"/>
  <c r="C2312" i="1"/>
  <c r="D2312" i="1"/>
  <c r="C2297" i="1"/>
  <c r="D2297" i="1"/>
  <c r="C2272" i="1"/>
  <c r="D2272" i="1" s="1"/>
  <c r="C2267" i="1"/>
  <c r="D2267" i="1" s="1"/>
  <c r="C2304" i="1"/>
  <c r="D2304" i="1"/>
  <c r="C2299" i="1"/>
  <c r="D2299" i="1"/>
  <c r="C2250" i="1"/>
  <c r="D2250" i="1" s="1"/>
  <c r="C2258" i="1"/>
  <c r="D2258" i="1" s="1"/>
  <c r="C2300" i="1"/>
  <c r="D2300" i="1"/>
  <c r="C2256" i="1"/>
  <c r="D2256" i="1"/>
  <c r="C2248" i="1"/>
  <c r="D2248" i="1" s="1"/>
  <c r="C2306" i="1"/>
  <c r="D2306" i="1" s="1"/>
  <c r="C2305" i="1"/>
  <c r="D2305" i="1"/>
  <c r="C2298" i="1"/>
  <c r="D2298" i="1"/>
  <c r="C2268" i="1"/>
  <c r="D2268" i="1"/>
  <c r="C2290" i="1"/>
  <c r="D2290" i="1" s="1"/>
  <c r="C2296" i="1"/>
  <c r="D2296" i="1"/>
  <c r="C2247" i="1"/>
  <c r="D2247" i="1"/>
  <c r="C2271" i="1"/>
  <c r="D2271" i="1"/>
  <c r="C2303" i="1"/>
  <c r="D2303" i="1" s="1"/>
  <c r="C2292" i="1"/>
  <c r="D2292" i="1"/>
  <c r="C2317" i="1"/>
  <c r="D2317" i="1"/>
  <c r="C2313" i="1"/>
  <c r="C2316" i="1"/>
  <c r="D2316" i="1"/>
  <c r="C2314" i="1"/>
  <c r="D2314" i="1"/>
  <c r="C2315" i="1"/>
  <c r="D2315" i="1" s="1"/>
  <c r="C2344" i="1"/>
  <c r="D2344" i="1"/>
  <c r="C2348" i="1"/>
  <c r="D2348" i="1"/>
  <c r="C2324" i="1"/>
  <c r="D2324" i="1"/>
  <c r="C2347" i="1"/>
  <c r="D2347" i="1" s="1"/>
  <c r="C2336" i="1"/>
  <c r="D2336" i="1"/>
  <c r="C2335" i="1"/>
  <c r="D2335" i="1"/>
  <c r="C2350" i="1"/>
  <c r="D2350" i="1"/>
  <c r="C2363" i="1"/>
  <c r="D2363" i="1" s="1"/>
  <c r="C2361" i="1"/>
  <c r="D2361" i="1"/>
  <c r="C2357" i="1"/>
  <c r="D2357" i="1"/>
  <c r="C2338" i="1"/>
  <c r="D2338" i="1"/>
  <c r="C2342" i="1"/>
  <c r="D2342" i="1" s="1"/>
  <c r="C2337" i="1"/>
  <c r="D2337" i="1"/>
  <c r="C2332" i="1"/>
  <c r="D2332" i="1" s="1"/>
  <c r="C2333" i="1"/>
  <c r="D2333" i="1"/>
  <c r="C2329" i="1"/>
  <c r="D2329" i="1" s="1"/>
  <c r="C2334" i="1"/>
  <c r="D2334" i="1"/>
  <c r="C2355" i="1"/>
  <c r="D2355" i="1" s="1"/>
  <c r="C2349" i="1"/>
  <c r="D2349" i="1"/>
  <c r="C2341" i="1"/>
  <c r="D2341" i="1" s="1"/>
  <c r="C2346" i="1"/>
  <c r="D2346" i="1"/>
  <c r="C2325" i="1"/>
  <c r="D2325" i="1" s="1"/>
  <c r="C2354" i="1"/>
  <c r="D2354" i="1"/>
  <c r="C2330" i="1"/>
  <c r="D2330" i="1" s="1"/>
  <c r="C2319" i="1"/>
  <c r="D2319" i="1"/>
  <c r="C2351" i="1"/>
  <c r="D2351" i="1"/>
  <c r="C2362" i="1"/>
  <c r="D2362" i="1"/>
  <c r="C2328" i="1"/>
  <c r="D2328" i="1" s="1"/>
  <c r="C2358" i="1"/>
  <c r="D2358" i="1"/>
  <c r="C2352" i="1"/>
  <c r="D2352" i="1"/>
  <c r="C2321" i="1"/>
  <c r="D2321" i="1"/>
  <c r="C2360" i="1"/>
  <c r="D2360" i="1" s="1"/>
  <c r="C2318" i="1"/>
  <c r="D2318" i="1"/>
  <c r="C2320" i="1"/>
  <c r="D2320" i="1"/>
  <c r="C2322" i="1"/>
  <c r="D2322" i="1"/>
  <c r="C2343" i="1"/>
  <c r="D2343" i="1" s="1"/>
  <c r="C2345" i="1"/>
  <c r="D2345" i="1"/>
  <c r="C2323" i="1"/>
  <c r="D2323" i="1"/>
  <c r="C2326" i="1"/>
  <c r="D2326" i="1"/>
  <c r="C2340" i="1"/>
  <c r="D2340" i="1" s="1"/>
  <c r="C2356" i="1"/>
  <c r="D2356" i="1" s="1"/>
  <c r="C2339" i="1"/>
  <c r="D2339" i="1"/>
  <c r="C2331" i="1"/>
  <c r="D2331" i="1"/>
  <c r="C2327" i="1"/>
  <c r="D2327" i="1" s="1"/>
  <c r="C2353" i="1"/>
  <c r="D2353" i="1" s="1"/>
  <c r="C2359" i="1"/>
  <c r="D2359" i="1"/>
  <c r="C2371" i="1"/>
  <c r="D2371" i="1"/>
  <c r="C2384" i="1"/>
  <c r="D2384" i="1" s="1"/>
  <c r="C2373" i="1"/>
  <c r="D2373" i="1"/>
  <c r="C2374" i="1"/>
  <c r="D2374" i="1" s="1"/>
  <c r="C2417" i="1"/>
  <c r="D2417" i="1"/>
  <c r="C2388" i="1"/>
  <c r="D2388" i="1" s="1"/>
  <c r="C2405" i="1"/>
  <c r="D2405" i="1"/>
  <c r="C2425" i="1"/>
  <c r="D2425" i="1" s="1"/>
  <c r="C2396" i="1"/>
  <c r="D2396" i="1"/>
  <c r="C2397" i="1"/>
  <c r="D2397" i="1" s="1"/>
  <c r="C2391" i="1"/>
  <c r="D2391" i="1"/>
  <c r="C2398" i="1"/>
  <c r="D2398" i="1"/>
  <c r="C2404" i="1"/>
  <c r="D2404" i="1"/>
  <c r="C2413" i="1"/>
  <c r="D2413" i="1" s="1"/>
  <c r="C2365" i="1"/>
  <c r="D2365" i="1"/>
  <c r="C2411" i="1"/>
  <c r="D2411" i="1"/>
  <c r="C2386" i="1"/>
  <c r="D2386" i="1"/>
  <c r="C2385" i="1"/>
  <c r="D2385" i="1" s="1"/>
  <c r="C2392" i="1"/>
  <c r="D2392" i="1"/>
  <c r="C2368" i="1"/>
  <c r="D2368" i="1"/>
  <c r="C2378" i="1"/>
  <c r="D2378" i="1"/>
  <c r="C2372" i="1"/>
  <c r="D2372" i="1" s="1"/>
  <c r="C2376" i="1"/>
  <c r="D2376" i="1" s="1"/>
  <c r="C2369" i="1"/>
  <c r="D2369" i="1"/>
  <c r="C2399" i="1"/>
  <c r="D2399" i="1" s="1"/>
  <c r="C2383" i="1"/>
  <c r="D2383" i="1" s="1"/>
  <c r="C2408" i="1"/>
  <c r="D2408" i="1" s="1"/>
  <c r="C2418" i="1"/>
  <c r="D2418" i="1" s="1"/>
  <c r="C2377" i="1"/>
  <c r="D2377" i="1" s="1"/>
  <c r="C2427" i="1"/>
  <c r="D2427" i="1" s="1"/>
  <c r="C2426" i="1"/>
  <c r="D2426" i="1"/>
  <c r="C2390" i="1"/>
  <c r="D2390" i="1" s="1"/>
  <c r="C2393" i="1"/>
  <c r="D2393" i="1" s="1"/>
  <c r="C2407" i="1"/>
  <c r="D2407" i="1" s="1"/>
  <c r="C2400" i="1"/>
  <c r="D2400" i="1"/>
  <c r="C2401" i="1"/>
  <c r="D2401" i="1"/>
  <c r="C2402" i="1"/>
  <c r="D2402" i="1" s="1"/>
  <c r="C2379" i="1"/>
  <c r="D2379" i="1" s="1"/>
  <c r="C2406" i="1"/>
  <c r="D2406" i="1" s="1"/>
  <c r="C2414" i="1"/>
  <c r="D2414" i="1"/>
  <c r="C2428" i="1"/>
  <c r="D2428" i="1" s="1"/>
  <c r="C2367" i="1"/>
  <c r="D2367" i="1" s="1"/>
  <c r="C2403" i="1"/>
  <c r="D2403" i="1" s="1"/>
  <c r="C2382" i="1"/>
  <c r="D2382" i="1" s="1"/>
  <c r="C2389" i="1"/>
  <c r="D2389" i="1" s="1"/>
  <c r="C2420" i="1"/>
  <c r="D2420" i="1" s="1"/>
  <c r="C2364" i="1"/>
  <c r="D2364" i="1"/>
  <c r="C2423" i="1"/>
  <c r="D2423" i="1" s="1"/>
  <c r="C2410" i="1"/>
  <c r="D2410" i="1" s="1"/>
  <c r="C2424" i="1"/>
  <c r="D2424" i="1" s="1"/>
  <c r="C2415" i="1"/>
  <c r="D2415" i="1"/>
  <c r="C2395" i="1"/>
  <c r="D2395" i="1"/>
  <c r="C2370" i="1"/>
  <c r="D2370" i="1" s="1"/>
  <c r="C2380" i="1"/>
  <c r="D2380" i="1" s="1"/>
  <c r="C2366" i="1"/>
  <c r="D2366" i="1" s="1"/>
  <c r="C2387" i="1"/>
  <c r="D2387" i="1"/>
  <c r="C2419" i="1"/>
  <c r="D2419" i="1" s="1"/>
  <c r="C2416" i="1"/>
  <c r="D2416" i="1" s="1"/>
  <c r="C2422" i="1"/>
  <c r="D2422" i="1" s="1"/>
  <c r="C2412" i="1"/>
  <c r="D2412" i="1" s="1"/>
  <c r="C2375" i="1"/>
  <c r="D2375" i="1" s="1"/>
  <c r="C2394" i="1"/>
  <c r="D2394" i="1" s="1"/>
  <c r="C2421" i="1"/>
  <c r="D2421" i="1"/>
  <c r="C2381" i="1"/>
  <c r="D2381" i="1" s="1"/>
  <c r="C2409" i="1"/>
  <c r="D2409" i="1" s="1"/>
  <c r="C2429" i="1"/>
  <c r="D2429" i="1" s="1"/>
  <c r="C2453" i="1"/>
  <c r="D2453" i="1"/>
  <c r="C2504" i="1"/>
  <c r="D2504" i="1"/>
  <c r="C2451" i="1"/>
  <c r="D2451" i="1" s="1"/>
  <c r="C2431" i="1"/>
  <c r="D2431" i="1" s="1"/>
  <c r="C2477" i="1"/>
  <c r="D2477" i="1" s="1"/>
  <c r="C2494" i="1"/>
  <c r="D2494" i="1"/>
  <c r="C2499" i="1"/>
  <c r="D2499" i="1" s="1"/>
  <c r="C2509" i="1"/>
  <c r="D2509" i="1" s="1"/>
  <c r="C2434" i="1"/>
  <c r="D2434" i="1" s="1"/>
  <c r="C2483" i="1"/>
  <c r="D2483" i="1" s="1"/>
  <c r="C2517" i="1"/>
  <c r="D2517" i="1" s="1"/>
  <c r="C2457" i="1"/>
  <c r="D2457" i="1" s="1"/>
  <c r="C2465" i="1"/>
  <c r="D2465" i="1"/>
  <c r="C2446" i="1"/>
  <c r="D2446" i="1" s="1"/>
  <c r="C2471" i="1"/>
  <c r="D2471" i="1" s="1"/>
  <c r="C2506" i="1"/>
  <c r="D2506" i="1" s="1"/>
  <c r="C2435" i="1"/>
  <c r="D2435" i="1"/>
  <c r="C2497" i="1"/>
  <c r="D2497" i="1"/>
  <c r="C2510" i="1"/>
  <c r="D2510" i="1" s="1"/>
  <c r="C2443" i="1"/>
  <c r="D2443" i="1" s="1"/>
  <c r="C2452" i="1"/>
  <c r="D2452" i="1" s="1"/>
  <c r="C2503" i="1"/>
  <c r="D2503" i="1"/>
  <c r="C2440" i="1"/>
  <c r="D2440" i="1" s="1"/>
  <c r="C2524" i="1"/>
  <c r="D2524" i="1" s="1"/>
  <c r="C2441" i="1"/>
  <c r="D2441" i="1" s="1"/>
  <c r="C2491" i="1"/>
  <c r="D2491" i="1" s="1"/>
  <c r="C2449" i="1"/>
  <c r="D2449" i="1" s="1"/>
  <c r="C2488" i="1"/>
  <c r="D2488" i="1" s="1"/>
  <c r="C2472" i="1"/>
  <c r="D2472" i="1"/>
  <c r="C2459" i="1"/>
  <c r="D2459" i="1" s="1"/>
  <c r="C2430" i="1"/>
  <c r="D2430" i="1" s="1"/>
  <c r="C2460" i="1"/>
  <c r="D2460" i="1" s="1"/>
  <c r="C2498" i="1"/>
  <c r="D2498" i="1"/>
  <c r="C2493" i="1"/>
  <c r="D2493" i="1"/>
  <c r="C2448" i="1"/>
  <c r="D2448" i="1" s="1"/>
  <c r="C2479" i="1"/>
  <c r="D2479" i="1" s="1"/>
  <c r="C2496" i="1"/>
  <c r="D2496" i="1" s="1"/>
  <c r="C2447" i="1"/>
  <c r="D2447" i="1"/>
  <c r="C2492" i="1"/>
  <c r="D2492" i="1" s="1"/>
  <c r="C2484" i="1"/>
  <c r="D2484" i="1" s="1"/>
  <c r="C2436" i="1"/>
  <c r="D2436" i="1" s="1"/>
  <c r="C2486" i="1"/>
  <c r="D2486" i="1" s="1"/>
  <c r="C2473" i="1"/>
  <c r="D2473" i="1" s="1"/>
  <c r="C2462" i="1"/>
  <c r="D2462" i="1" s="1"/>
  <c r="C2490" i="1"/>
  <c r="D2490" i="1"/>
  <c r="C2478" i="1"/>
  <c r="D2478" i="1" s="1"/>
  <c r="C2500" i="1"/>
  <c r="D2500" i="1" s="1"/>
  <c r="C2433" i="1"/>
  <c r="D2433" i="1" s="1"/>
  <c r="C2456" i="1"/>
  <c r="D2456" i="1"/>
  <c r="C2454" i="1"/>
  <c r="D2454" i="1"/>
  <c r="C2515" i="1"/>
  <c r="D2515" i="1" s="1"/>
  <c r="C2464" i="1"/>
  <c r="D2464" i="1" s="1"/>
  <c r="C2511" i="1"/>
  <c r="D2511" i="1" s="1"/>
  <c r="C2487" i="1"/>
  <c r="D2487" i="1"/>
  <c r="C2438" i="1"/>
  <c r="D2438" i="1" s="1"/>
  <c r="C2501" i="1"/>
  <c r="D2501" i="1" s="1"/>
  <c r="C2481" i="1"/>
  <c r="D2481" i="1" s="1"/>
  <c r="C2476" i="1"/>
  <c r="D2476" i="1" s="1"/>
  <c r="C2467" i="1"/>
  <c r="D2467" i="1" s="1"/>
  <c r="C2516" i="1"/>
  <c r="D2516" i="1" s="1"/>
  <c r="C2518" i="1"/>
  <c r="D2518" i="1"/>
  <c r="C2480" i="1"/>
  <c r="D2480" i="1" s="1"/>
  <c r="C2519" i="1"/>
  <c r="D2519" i="1" s="1"/>
  <c r="C2522" i="1"/>
  <c r="D2522" i="1" s="1"/>
  <c r="C2468" i="1"/>
  <c r="D2468" i="1"/>
  <c r="C2445" i="1"/>
  <c r="D2445" i="1"/>
  <c r="C2514" i="1"/>
  <c r="D2514" i="1" s="1"/>
  <c r="C2508" i="1"/>
  <c r="D2508" i="1" s="1"/>
  <c r="C2442" i="1"/>
  <c r="D2442" i="1"/>
  <c r="C2437" i="1"/>
  <c r="D2437" i="1"/>
  <c r="C2489" i="1"/>
  <c r="D2489" i="1" s="1"/>
  <c r="C2474" i="1"/>
  <c r="D2474" i="1" s="1"/>
  <c r="C2507" i="1"/>
  <c r="D2507" i="1" s="1"/>
  <c r="C2520" i="1"/>
  <c r="D2520" i="1"/>
  <c r="C2521" i="1"/>
  <c r="D2521" i="1" s="1"/>
  <c r="C2450" i="1"/>
  <c r="D2450" i="1" s="1"/>
  <c r="C2461" i="1"/>
  <c r="D2461" i="1"/>
  <c r="C2495" i="1"/>
  <c r="D2495" i="1" s="1"/>
  <c r="C2463" i="1"/>
  <c r="D2463" i="1" s="1"/>
  <c r="C2439" i="1"/>
  <c r="D2439" i="1" s="1"/>
  <c r="C2444" i="1"/>
  <c r="D2444" i="1"/>
  <c r="C2475" i="1"/>
  <c r="D2475" i="1"/>
  <c r="C2512" i="1"/>
  <c r="D2512" i="1" s="1"/>
  <c r="C2458" i="1"/>
  <c r="D2458" i="1" s="1"/>
  <c r="C2505" i="1"/>
  <c r="D2505" i="1"/>
  <c r="C2466" i="1"/>
  <c r="D2466" i="1"/>
  <c r="C2455" i="1"/>
  <c r="D2455" i="1" s="1"/>
  <c r="C2432" i="1"/>
  <c r="D2432" i="1" s="1"/>
  <c r="C2469" i="1"/>
  <c r="D2469" i="1" s="1"/>
  <c r="C2502" i="1"/>
  <c r="D2502" i="1"/>
  <c r="C2470" i="1"/>
  <c r="D2470" i="1" s="1"/>
  <c r="C2482" i="1"/>
  <c r="D2482" i="1" s="1"/>
  <c r="C2485" i="1"/>
  <c r="D2485" i="1"/>
  <c r="C2523" i="1"/>
  <c r="D2523" i="1" s="1"/>
  <c r="C2513" i="1"/>
  <c r="D2513" i="1" s="1"/>
  <c r="C2615" i="1"/>
  <c r="D2615" i="1" s="1"/>
  <c r="C2763" i="1"/>
  <c r="D2763" i="1"/>
  <c r="C2629" i="1"/>
  <c r="D2629" i="1"/>
  <c r="C2620" i="1"/>
  <c r="D2620" i="1" s="1"/>
  <c r="C2758" i="1"/>
  <c r="D2758" i="1" s="1"/>
  <c r="C2673" i="1"/>
  <c r="D2673" i="1"/>
  <c r="C2745" i="1"/>
  <c r="D2745" i="1"/>
  <c r="C2642" i="1"/>
  <c r="D2642" i="1" s="1"/>
  <c r="C2554" i="1"/>
  <c r="D2554" i="1" s="1"/>
  <c r="C2570" i="1"/>
  <c r="D2570" i="1" s="1"/>
  <c r="C2749" i="1"/>
  <c r="D2749" i="1"/>
  <c r="C2538" i="1"/>
  <c r="D2538" i="1" s="1"/>
  <c r="C2666" i="1"/>
  <c r="D2666" i="1" s="1"/>
  <c r="C2697" i="1"/>
  <c r="D2697" i="1"/>
  <c r="C2696" i="1"/>
  <c r="D2696" i="1" s="1"/>
  <c r="C2723" i="1"/>
  <c r="D2723" i="1" s="1"/>
  <c r="C2774" i="1"/>
  <c r="D2774" i="1" s="1"/>
  <c r="C2543" i="1"/>
  <c r="D2543" i="1"/>
  <c r="C2609" i="1"/>
  <c r="D2609" i="1"/>
  <c r="C2740" i="1"/>
  <c r="D2740" i="1" s="1"/>
  <c r="C2715" i="1"/>
  <c r="D2715" i="1" s="1"/>
  <c r="C2556" i="1"/>
  <c r="D2556" i="1"/>
  <c r="C2594" i="1"/>
  <c r="D2594" i="1"/>
  <c r="C2545" i="1"/>
  <c r="D2545" i="1" s="1"/>
  <c r="C2605" i="1"/>
  <c r="D2605" i="1" s="1"/>
  <c r="C2699" i="1"/>
  <c r="D2699" i="1" s="1"/>
  <c r="C2736" i="1"/>
  <c r="D2736" i="1"/>
  <c r="C2734" i="1"/>
  <c r="D2734" i="1" s="1"/>
  <c r="C2701" i="1"/>
  <c r="D2701" i="1" s="1"/>
  <c r="C2643" i="1"/>
  <c r="D2643" i="1"/>
  <c r="C2647" i="1"/>
  <c r="D2647" i="1" s="1"/>
  <c r="C2548" i="1"/>
  <c r="D2548" i="1" s="1"/>
  <c r="C2672" i="1"/>
  <c r="D2672" i="1" s="1"/>
  <c r="C2558" i="1"/>
  <c r="D2558" i="1"/>
  <c r="C2565" i="1"/>
  <c r="D2565" i="1"/>
  <c r="C2759" i="1"/>
  <c r="D2759" i="1" s="1"/>
  <c r="C2626" i="1"/>
  <c r="D2626" i="1" s="1"/>
  <c r="C2607" i="1"/>
  <c r="D2607" i="1"/>
  <c r="C2632" i="1"/>
  <c r="D2632" i="1"/>
  <c r="C2530" i="1"/>
  <c r="D2530" i="1" s="1"/>
  <c r="C2535" i="1"/>
  <c r="D2535" i="1" s="1"/>
  <c r="C2630" i="1"/>
  <c r="D2630" i="1" s="1"/>
  <c r="C2760" i="1"/>
  <c r="D2760" i="1" s="1"/>
  <c r="C2549" i="1"/>
  <c r="D2549" i="1" s="1"/>
  <c r="C2622" i="1"/>
  <c r="D2622" i="1" s="1"/>
  <c r="C2752" i="1"/>
  <c r="D2752" i="1"/>
  <c r="C2553" i="1"/>
  <c r="D2553" i="1" s="1"/>
  <c r="C2627" i="1"/>
  <c r="D2627" i="1" s="1"/>
  <c r="C2662" i="1"/>
  <c r="D2662" i="1" s="1"/>
  <c r="C2596" i="1"/>
  <c r="D2596" i="1"/>
  <c r="C2525" i="1"/>
  <c r="D2525" i="1"/>
  <c r="C2710" i="1"/>
  <c r="D2710" i="1" s="1"/>
  <c r="C2713" i="1"/>
  <c r="D2713" i="1" s="1"/>
  <c r="C2540" i="1"/>
  <c r="D2540" i="1" s="1"/>
  <c r="C2561" i="1"/>
  <c r="D2561" i="1"/>
  <c r="C2569" i="1"/>
  <c r="D2569" i="1" s="1"/>
  <c r="C2652" i="1"/>
  <c r="D2652" i="1" s="1"/>
  <c r="C2600" i="1"/>
  <c r="D2600" i="1" s="1"/>
  <c r="C2613" i="1"/>
  <c r="D2613" i="1" s="1"/>
  <c r="C2568" i="1"/>
  <c r="D2568" i="1" s="1"/>
  <c r="C2755" i="1"/>
  <c r="D2755" i="1" s="1"/>
  <c r="C2684" i="1"/>
  <c r="D2684" i="1"/>
  <c r="C2536" i="1"/>
  <c r="D2536" i="1" s="1"/>
  <c r="C2766" i="1"/>
  <c r="D2766" i="1" s="1"/>
  <c r="C2628" i="1"/>
  <c r="D2628" i="1" s="1"/>
  <c r="C2731" i="1"/>
  <c r="D2731" i="1"/>
  <c r="C2576" i="1"/>
  <c r="D2576" i="1"/>
  <c r="C2725" i="1"/>
  <c r="D2725" i="1" s="1"/>
  <c r="C2541" i="1"/>
  <c r="D2541" i="1" s="1"/>
  <c r="C2730" i="1"/>
  <c r="D2730" i="1" s="1"/>
  <c r="C2693" i="1"/>
  <c r="D2693" i="1"/>
  <c r="C2671" i="1"/>
  <c r="D2671" i="1" s="1"/>
  <c r="C2544" i="1"/>
  <c r="D2544" i="1" s="1"/>
  <c r="C2588" i="1"/>
  <c r="D2588" i="1" s="1"/>
  <c r="C2633" i="1"/>
  <c r="D2633" i="1" s="1"/>
  <c r="C2658" i="1"/>
  <c r="D2658" i="1" s="1"/>
  <c r="C2589" i="1"/>
  <c r="D2589" i="1" s="1"/>
  <c r="C2542" i="1"/>
  <c r="D2542" i="1"/>
  <c r="C2768" i="1"/>
  <c r="D2768" i="1" s="1"/>
  <c r="C2562" i="1"/>
  <c r="D2562" i="1" s="1"/>
  <c r="C2610" i="1"/>
  <c r="D2610" i="1" s="1"/>
  <c r="C2751" i="1"/>
  <c r="D2751" i="1"/>
  <c r="C2756" i="1"/>
  <c r="D2756" i="1"/>
  <c r="C2691" i="1"/>
  <c r="D2691" i="1" s="1"/>
  <c r="C2678" i="1"/>
  <c r="D2678" i="1" s="1"/>
  <c r="C2681" i="1"/>
  <c r="D2681" i="1" s="1"/>
  <c r="C2773" i="1"/>
  <c r="D2773" i="1"/>
  <c r="C2714" i="1"/>
  <c r="D2714" i="1" s="1"/>
  <c r="C2689" i="1"/>
  <c r="D2689" i="1" s="1"/>
  <c r="C2566" i="1"/>
  <c r="D2566" i="1" s="1"/>
  <c r="C2590" i="1"/>
  <c r="D2590" i="1" s="1"/>
  <c r="C2650" i="1"/>
  <c r="D2650" i="1" s="1"/>
  <c r="C2711" i="1"/>
  <c r="D2711" i="1" s="1"/>
  <c r="C2722" i="1"/>
  <c r="D2722" i="1"/>
  <c r="C2557" i="1"/>
  <c r="D2557" i="1" s="1"/>
  <c r="C2534" i="1"/>
  <c r="D2534" i="1" s="1"/>
  <c r="C2577" i="1"/>
  <c r="D2577" i="1" s="1"/>
  <c r="C2586" i="1"/>
  <c r="D2586" i="1"/>
  <c r="C2555" i="1"/>
  <c r="D2555" i="1"/>
  <c r="C2690" i="1"/>
  <c r="D2690" i="1" s="1"/>
  <c r="C2703" i="1"/>
  <c r="D2703" i="1" s="1"/>
  <c r="C2718" i="1"/>
  <c r="D2718" i="1" s="1"/>
  <c r="C2769" i="1"/>
  <c r="D2769" i="1"/>
  <c r="C2618" i="1"/>
  <c r="D2618" i="1" s="1"/>
  <c r="C2757" i="1"/>
  <c r="D2757" i="1" s="1"/>
  <c r="C2688" i="1"/>
  <c r="D2688" i="1" s="1"/>
  <c r="C2649" i="1"/>
  <c r="D2649" i="1" s="1"/>
  <c r="C2737" i="1"/>
  <c r="D2737" i="1" s="1"/>
  <c r="C2593" i="1"/>
  <c r="D2593" i="1" s="1"/>
  <c r="C2677" i="1"/>
  <c r="D2677" i="1"/>
  <c r="C2733" i="1"/>
  <c r="D2733" i="1" s="1"/>
  <c r="C2644" i="1"/>
  <c r="D2644" i="1" s="1"/>
  <c r="C2582" i="1"/>
  <c r="D2582" i="1" s="1"/>
  <c r="C2646" i="1"/>
  <c r="D2646" i="1"/>
  <c r="C2526" i="1"/>
  <c r="D2526" i="1"/>
  <c r="C2660" i="1"/>
  <c r="D2660" i="1" s="1"/>
  <c r="C2581" i="1"/>
  <c r="D2581" i="1" s="1"/>
  <c r="C2750" i="1"/>
  <c r="D2750" i="1" s="1"/>
  <c r="C2738" i="1"/>
  <c r="D2738" i="1"/>
  <c r="C2716" i="1"/>
  <c r="D2716" i="1" s="1"/>
  <c r="C2560" i="1"/>
  <c r="D2560" i="1" s="1"/>
  <c r="C2564" i="1"/>
  <c r="D2564" i="1" s="1"/>
  <c r="C2616" i="1"/>
  <c r="D2616" i="1" s="1"/>
  <c r="C2547" i="1"/>
  <c r="D2547" i="1" s="1"/>
  <c r="C2720" i="1"/>
  <c r="D2720" i="1" s="1"/>
  <c r="C2724" i="1"/>
  <c r="D2724" i="1"/>
  <c r="C2546" i="1"/>
  <c r="D2546" i="1" s="1"/>
  <c r="C2754" i="1"/>
  <c r="D2754" i="1" s="1"/>
  <c r="C2687" i="1"/>
  <c r="D2687" i="1" s="1"/>
  <c r="C2743" i="1"/>
  <c r="D2743" i="1"/>
  <c r="C2776" i="1"/>
  <c r="D2776" i="1"/>
  <c r="C2707" i="1"/>
  <c r="D2707" i="1" s="1"/>
  <c r="C2619" i="1"/>
  <c r="D2619" i="1" s="1"/>
  <c r="C2567" i="1"/>
  <c r="D2567" i="1"/>
  <c r="C2550" i="1"/>
  <c r="D2550" i="1"/>
  <c r="C2641" i="1"/>
  <c r="D2641" i="1" s="1"/>
  <c r="C2531" i="1"/>
  <c r="D2531" i="1"/>
  <c r="C2608" i="1"/>
  <c r="D2608" i="1" s="1"/>
  <c r="C2539" i="1"/>
  <c r="D2539" i="1"/>
  <c r="C2623" i="1"/>
  <c r="D2623" i="1" s="1"/>
  <c r="C2771" i="1"/>
  <c r="D2771" i="1"/>
  <c r="C2675" i="1"/>
  <c r="D2675" i="1" s="1"/>
  <c r="C2624" i="1"/>
  <c r="D2624" i="1" s="1"/>
  <c r="C2603" i="1"/>
  <c r="D2603" i="1" s="1"/>
  <c r="C2639" i="1"/>
  <c r="D2639" i="1"/>
  <c r="C2651" i="1"/>
  <c r="D2651" i="1"/>
  <c r="C2571" i="1"/>
  <c r="D2571" i="1" s="1"/>
  <c r="C2728" i="1"/>
  <c r="D2728" i="1" s="1"/>
  <c r="C2575" i="1"/>
  <c r="D2575" i="1"/>
  <c r="C55" i="1"/>
  <c r="D55" i="1"/>
  <c r="D1316" i="1"/>
  <c r="D1219" i="1"/>
  <c r="D1195" i="1"/>
  <c r="D318" i="1"/>
  <c r="E318" i="1"/>
  <c r="D2246" i="1"/>
  <c r="E2246" i="1"/>
  <c r="D2955" i="1"/>
  <c r="E2993" i="1"/>
  <c r="D3049" i="1"/>
  <c r="E3049" i="1"/>
  <c r="D2245" i="1"/>
  <c r="E2210" i="1"/>
  <c r="D2313" i="1"/>
  <c r="E2313" i="1"/>
  <c r="D2045" i="1"/>
  <c r="D1830" i="1"/>
  <c r="D1778" i="1"/>
  <c r="D1233" i="1"/>
  <c r="D310" i="1"/>
  <c r="E310" i="1"/>
  <c r="D188" i="1"/>
  <c r="E245" i="1"/>
  <c r="D2821" i="1"/>
  <c r="E2821" i="1"/>
  <c r="D3" i="1"/>
  <c r="E1233" i="1" l="1"/>
  <c r="E2045" i="1"/>
  <c r="E1219" i="1"/>
  <c r="E2209" i="1"/>
  <c r="E1195" i="1"/>
  <c r="E1891" i="1"/>
  <c r="E2363" i="1"/>
  <c r="E1775" i="1"/>
  <c r="D1766" i="1"/>
  <c r="E1991" i="1"/>
  <c r="C3144" i="1"/>
  <c r="E2776" i="1"/>
  <c r="E2429" i="1"/>
  <c r="E1402" i="1"/>
  <c r="E1748" i="1"/>
  <c r="E1599" i="1"/>
  <c r="E1178" i="1"/>
  <c r="D1115" i="1"/>
  <c r="E1114" i="1"/>
  <c r="E2044" i="1"/>
  <c r="E1829" i="1"/>
  <c r="E1655" i="1"/>
  <c r="D1600" i="1"/>
  <c r="E2524" i="1"/>
  <c r="E1194" i="1"/>
  <c r="E1765" i="1"/>
  <c r="E1484" i="1"/>
  <c r="E790" i="1"/>
  <c r="D699" i="1"/>
  <c r="E994" i="1"/>
  <c r="E889" i="1"/>
  <c r="D791" i="1"/>
  <c r="E547" i="1"/>
  <c r="E388" i="1"/>
  <c r="D322" i="1"/>
  <c r="E596" i="1"/>
  <c r="E552" i="1"/>
  <c r="D548" i="1"/>
  <c r="E309" i="1"/>
  <c r="D246" i="1"/>
  <c r="R68" i="1"/>
  <c r="Q3144" i="1"/>
  <c r="E698" i="1"/>
  <c r="E2806" i="1"/>
  <c r="R245" i="1"/>
  <c r="E3143" i="1"/>
  <c r="D3121" i="1"/>
  <c r="R698" i="1"/>
  <c r="E95" i="1"/>
  <c r="D69" i="1"/>
  <c r="R309" i="1"/>
  <c r="R317" i="1"/>
  <c r="R320" i="1"/>
  <c r="R889" i="1"/>
  <c r="E68" i="1"/>
  <c r="E187" i="1"/>
  <c r="E112" i="1"/>
  <c r="D98" i="1"/>
  <c r="R187" i="1"/>
  <c r="R595" i="1"/>
  <c r="R1315" i="1"/>
  <c r="R790" i="1"/>
  <c r="R1114" i="1"/>
  <c r="E2820" i="1"/>
  <c r="E3048" i="1"/>
</calcChain>
</file>

<file path=xl/sharedStrings.xml><?xml version="1.0" encoding="utf-8"?>
<sst xmlns="http://schemas.openxmlformats.org/spreadsheetml/2006/main" count="25164" uniqueCount="8226">
  <si>
    <t>Geographic area name</t>
  </si>
  <si>
    <t>Year</t>
  </si>
  <si>
    <t>Number of establishments</t>
  </si>
  <si>
    <t>Paid employees for pay period including March 12 (number)</t>
  </si>
  <si>
    <t>Annual payroll ($1,000)</t>
  </si>
  <si>
    <t>Autauga County, Alabama</t>
  </si>
  <si>
    <t>Total for all sectors</t>
  </si>
  <si>
    <t>Baldwin County, Alabama</t>
  </si>
  <si>
    <t>Barbour County, Alabama</t>
  </si>
  <si>
    <t>Bibb County, Alabama</t>
  </si>
  <si>
    <t>Blount County, Alabama</t>
  </si>
  <si>
    <t>Bullock County, Alabama</t>
  </si>
  <si>
    <t>Butler County, Alabama</t>
  </si>
  <si>
    <t>Calhoun County, Alabama</t>
  </si>
  <si>
    <t>Chambers County, Alabama</t>
  </si>
  <si>
    <t>Cherokee County, Alabama</t>
  </si>
  <si>
    <t>Chilton County, Alabama</t>
  </si>
  <si>
    <t>Choctaw County, Alabama</t>
  </si>
  <si>
    <t>Clarke County, Alabama</t>
  </si>
  <si>
    <t>Clay County, Alabama</t>
  </si>
  <si>
    <t>Cleburne County, Alabama</t>
  </si>
  <si>
    <t>Coffee County, Alabama</t>
  </si>
  <si>
    <t>Colbert County, Alabama</t>
  </si>
  <si>
    <t>Conecuh County, Alabama</t>
  </si>
  <si>
    <t>Coosa County, Alabama</t>
  </si>
  <si>
    <t>Covington County, Alabama</t>
  </si>
  <si>
    <t>Crenshaw County, Alabama</t>
  </si>
  <si>
    <t>Cullman County, Alabama</t>
  </si>
  <si>
    <t>Dale County, Alabama</t>
  </si>
  <si>
    <t>Dallas County, Alabama</t>
  </si>
  <si>
    <t>DeKalb County, Alabama</t>
  </si>
  <si>
    <t>Elmore County, Alabama</t>
  </si>
  <si>
    <t>Escambia County, Alabama</t>
  </si>
  <si>
    <t>Etowah County, Alabama</t>
  </si>
  <si>
    <t>Fayette County, Alabama</t>
  </si>
  <si>
    <t>Franklin County, Alabama</t>
  </si>
  <si>
    <t>Geneva County, Alabama</t>
  </si>
  <si>
    <t>Greene County, Alabama</t>
  </si>
  <si>
    <t>Hale County, Alabama</t>
  </si>
  <si>
    <t>Henry County, Alabama</t>
  </si>
  <si>
    <t>Houston County, Alabama</t>
  </si>
  <si>
    <t>Jackson County, Alabama</t>
  </si>
  <si>
    <t>Jefferson County, Alabama</t>
  </si>
  <si>
    <t>Lamar County, Alabama</t>
  </si>
  <si>
    <t>Lauderdale County, Alabama</t>
  </si>
  <si>
    <t>Lawrence County, Alabama</t>
  </si>
  <si>
    <t>Lee County, Alabama</t>
  </si>
  <si>
    <t>Limestone County, Alabama</t>
  </si>
  <si>
    <t>Lowndes County, Alabama</t>
  </si>
  <si>
    <t>Macon County, Alabama</t>
  </si>
  <si>
    <t>Madison County, Alabama</t>
  </si>
  <si>
    <t>Marengo County, Alabama</t>
  </si>
  <si>
    <t>Marion County, Alabama</t>
  </si>
  <si>
    <t>Marshall County, Alabama</t>
  </si>
  <si>
    <t>Mobile County, Alabama</t>
  </si>
  <si>
    <t>Monroe County, Alabama</t>
  </si>
  <si>
    <t>Montgomery County, Alabama</t>
  </si>
  <si>
    <t>Morgan County, Alabama</t>
  </si>
  <si>
    <t>Perry County, Alabama</t>
  </si>
  <si>
    <t>Pickens County, Alabama</t>
  </si>
  <si>
    <t>Pike County, Alabama</t>
  </si>
  <si>
    <t>Randolph County, Alabama</t>
  </si>
  <si>
    <t>Russell County, Alabama</t>
  </si>
  <si>
    <t>St. Clair County, Alabama</t>
  </si>
  <si>
    <t>Shelby County, Alabama</t>
  </si>
  <si>
    <t>Sumter County, Alabama</t>
  </si>
  <si>
    <t>Talladega County, Alabama</t>
  </si>
  <si>
    <t>Tallapoosa County, Alabama</t>
  </si>
  <si>
    <t>Tuscaloosa County, Alabama</t>
  </si>
  <si>
    <t>Walker County, Alabama</t>
  </si>
  <si>
    <t>Washington County, Alabama</t>
  </si>
  <si>
    <t>Wilcox County, Alabama</t>
  </si>
  <si>
    <t>Winston County, Alabama</t>
  </si>
  <si>
    <t>Aleutians East Borough, Alaska</t>
  </si>
  <si>
    <t>Aleutians West Census Area, Alaska</t>
  </si>
  <si>
    <t>Anchorage Municipality, Alaska</t>
  </si>
  <si>
    <t>Bethel Census Area, Alaska</t>
  </si>
  <si>
    <t>Bristol Bay Borough, Alaska</t>
  </si>
  <si>
    <t>Denali Borough, Alaska</t>
  </si>
  <si>
    <t>Dillingham Census Area, Alaska</t>
  </si>
  <si>
    <t>Fairbanks North Star Borough, Alaska</t>
  </si>
  <si>
    <t>Haines Borough, Alaska</t>
  </si>
  <si>
    <t>Juneau City and Borough, Alaska</t>
  </si>
  <si>
    <t>Kenai Peninsula Borough, Alaska</t>
  </si>
  <si>
    <t>Ketchikan Gateway Borough, Alaska</t>
  </si>
  <si>
    <t>Kodiak Island Borough, Alaska</t>
  </si>
  <si>
    <t>Lake and Peninsula Borough, Alaska</t>
  </si>
  <si>
    <t>Matanuska-Susitna Borough, Alaska</t>
  </si>
  <si>
    <t>Nome Census Area, Alaska</t>
  </si>
  <si>
    <t>North Slope Borough, Alaska</t>
  </si>
  <si>
    <t>Northwest Arctic Borough, Alaska</t>
  </si>
  <si>
    <t>Sitka City and Borough, Alaska</t>
  </si>
  <si>
    <t>Southeast Fairbanks Census Area, Alaska</t>
  </si>
  <si>
    <t>Valdez-Cordova Census Area, Alaska</t>
  </si>
  <si>
    <t>Wade Hampton Census Area, Alaska</t>
  </si>
  <si>
    <t>Yakutat City and Borough, Alaska</t>
  </si>
  <si>
    <t>Yukon-Koyukuk Census Area, Alaska</t>
  </si>
  <si>
    <t>Apache County, Arizona</t>
  </si>
  <si>
    <t>Cochise County, Arizona</t>
  </si>
  <si>
    <t>Coconino County, Arizona</t>
  </si>
  <si>
    <t>Gila County, Arizona</t>
  </si>
  <si>
    <t>Graham County, Arizona</t>
  </si>
  <si>
    <t>Greenlee County, Arizona</t>
  </si>
  <si>
    <t>La Paz County, Arizona</t>
  </si>
  <si>
    <t>Maricopa County, Arizona</t>
  </si>
  <si>
    <t>Mohave County, Arizona</t>
  </si>
  <si>
    <t>Navajo County, Arizona</t>
  </si>
  <si>
    <t>Pima County, Arizona</t>
  </si>
  <si>
    <t>Pinal County, Arizona</t>
  </si>
  <si>
    <t>Santa Cruz County, Arizona</t>
  </si>
  <si>
    <t>Yavapai County, Arizona</t>
  </si>
  <si>
    <t>Yuma County, Arizona</t>
  </si>
  <si>
    <t>Arkansas County, Arkansas</t>
  </si>
  <si>
    <t>Ashley County, Arkansas</t>
  </si>
  <si>
    <t>Baxter County, Arkansas</t>
  </si>
  <si>
    <t>Benton County, Arkansas</t>
  </si>
  <si>
    <t>Boone County, Arkansas</t>
  </si>
  <si>
    <t>Bradley County, Arkansas</t>
  </si>
  <si>
    <t>Calhoun County, Arkansas</t>
  </si>
  <si>
    <t>Carroll County, Arkansas</t>
  </si>
  <si>
    <t>Chicot County, Arkansas</t>
  </si>
  <si>
    <t>Clark County, Arkansas</t>
  </si>
  <si>
    <t>Clay County, Arkansas</t>
  </si>
  <si>
    <t>Cleburne County, Arkansas</t>
  </si>
  <si>
    <t>Cleveland County, Arkansas</t>
  </si>
  <si>
    <t>Columbia County, Arkansas</t>
  </si>
  <si>
    <t>Conway County, Arkansas</t>
  </si>
  <si>
    <t>Craighead County, Arkansas</t>
  </si>
  <si>
    <t>Crawford County, Arkansas</t>
  </si>
  <si>
    <t>Crittenden County, Arkansas</t>
  </si>
  <si>
    <t>Cross County, Arkansas</t>
  </si>
  <si>
    <t>Dallas County, Arkansas</t>
  </si>
  <si>
    <t>Desha County, Arkansas</t>
  </si>
  <si>
    <t>Drew County, Arkansas</t>
  </si>
  <si>
    <t>Faulkner County, Arkansas</t>
  </si>
  <si>
    <t>Franklin County, Arkansas</t>
  </si>
  <si>
    <t>Fulton County, Arkansas</t>
  </si>
  <si>
    <t>Garland County, Arkansas</t>
  </si>
  <si>
    <t>Grant County, Arkansas</t>
  </si>
  <si>
    <t>Greene County, Arkansas</t>
  </si>
  <si>
    <t>Hempstead County, Arkansas</t>
  </si>
  <si>
    <t>Hot Spring County, Arkansas</t>
  </si>
  <si>
    <t>Howard County, Arkansas</t>
  </si>
  <si>
    <t>Independence County, Arkansas</t>
  </si>
  <si>
    <t>Izard County, Arkansas</t>
  </si>
  <si>
    <t>Jackson County, Arkansas</t>
  </si>
  <si>
    <t>Jefferson County, Arkansas</t>
  </si>
  <si>
    <t>Johnson County, Arkansas</t>
  </si>
  <si>
    <t>Lafayette County, Arkansas</t>
  </si>
  <si>
    <t>Lawrence County, Arkansas</t>
  </si>
  <si>
    <t>Lee County, Arkansas</t>
  </si>
  <si>
    <t>Lincoln County, Arkansas</t>
  </si>
  <si>
    <t>Little River County, Arkansas</t>
  </si>
  <si>
    <t>Logan County, Arkansas</t>
  </si>
  <si>
    <t>Lonoke County, Arkansas</t>
  </si>
  <si>
    <t>Madison County, Arkansas</t>
  </si>
  <si>
    <t>Marion County, Arkansas</t>
  </si>
  <si>
    <t>Miller County, Arkansas</t>
  </si>
  <si>
    <t>Mississippi County, Arkansas</t>
  </si>
  <si>
    <t>Monroe County, Arkansas</t>
  </si>
  <si>
    <t>Montgomery County, Arkansas</t>
  </si>
  <si>
    <t>Nevada County, Arkansas</t>
  </si>
  <si>
    <t>Newton County, Arkansas</t>
  </si>
  <si>
    <t>Ouachita County, Arkansas</t>
  </si>
  <si>
    <t>Perry County, Arkansas</t>
  </si>
  <si>
    <t>Phillips County, Arkansas</t>
  </si>
  <si>
    <t>Pike County, Arkansas</t>
  </si>
  <si>
    <t>Poinsett County, Arkansas</t>
  </si>
  <si>
    <t>Polk County, Arkansas</t>
  </si>
  <si>
    <t>Pope County, Arkansas</t>
  </si>
  <si>
    <t>Prairie County, Arkansas</t>
  </si>
  <si>
    <t>Pulaski County, Arkansas</t>
  </si>
  <si>
    <t>Randolph County, Arkansas</t>
  </si>
  <si>
    <t>St. Francis County, Arkansas</t>
  </si>
  <si>
    <t>Saline County, Arkansas</t>
  </si>
  <si>
    <t>Scott County, Arkansas</t>
  </si>
  <si>
    <t>Searcy County, Arkansas</t>
  </si>
  <si>
    <t>Sebastian County, Arkansas</t>
  </si>
  <si>
    <t>Sevier County, Arkansas</t>
  </si>
  <si>
    <t>Sharp County, Arkansas</t>
  </si>
  <si>
    <t>Stone County, Arkansas</t>
  </si>
  <si>
    <t>Union County, Arkansas</t>
  </si>
  <si>
    <t>Van Buren County, Arkansas</t>
  </si>
  <si>
    <t>Washington County, Arkansas</t>
  </si>
  <si>
    <t>White County, Arkansas</t>
  </si>
  <si>
    <t>Woodruff County, Arkansas</t>
  </si>
  <si>
    <t>Yell County, Arkansas</t>
  </si>
  <si>
    <t>Alameda County, California</t>
  </si>
  <si>
    <t>Alpine County, California</t>
  </si>
  <si>
    <t>Amador County, California</t>
  </si>
  <si>
    <t>Butte County, California</t>
  </si>
  <si>
    <t>Calaveras County, California</t>
  </si>
  <si>
    <t>Colusa County, California</t>
  </si>
  <si>
    <t>Contra Costa County, California</t>
  </si>
  <si>
    <t>Del Norte County, California</t>
  </si>
  <si>
    <t>El Dorado County, California</t>
  </si>
  <si>
    <t>Fresno County, California</t>
  </si>
  <si>
    <t>Glenn County, California</t>
  </si>
  <si>
    <t>Humboldt County, California</t>
  </si>
  <si>
    <t>Imperial County, California</t>
  </si>
  <si>
    <t>Inyo County, California</t>
  </si>
  <si>
    <t>Kern County, California</t>
  </si>
  <si>
    <t>Kings County, California</t>
  </si>
  <si>
    <t>Lake County, California</t>
  </si>
  <si>
    <t>Lassen County, California</t>
  </si>
  <si>
    <t>Los Angeles County, California</t>
  </si>
  <si>
    <t>Madera County, California</t>
  </si>
  <si>
    <t>Marin County, California</t>
  </si>
  <si>
    <t>Mariposa County, California</t>
  </si>
  <si>
    <t>Mendocino County, California</t>
  </si>
  <si>
    <t>Merced County, California</t>
  </si>
  <si>
    <t>Modoc County, California</t>
  </si>
  <si>
    <t>Mono County, California</t>
  </si>
  <si>
    <t>Monterey County, California</t>
  </si>
  <si>
    <t>Napa County, California</t>
  </si>
  <si>
    <t>Nevada County, California</t>
  </si>
  <si>
    <t>Orange County, California</t>
  </si>
  <si>
    <t>Placer County, California</t>
  </si>
  <si>
    <t>Plumas County, California</t>
  </si>
  <si>
    <t>Riverside County, California</t>
  </si>
  <si>
    <t>Sacramento County, California</t>
  </si>
  <si>
    <t>San Benito County, California</t>
  </si>
  <si>
    <t>San Bernardino County, California</t>
  </si>
  <si>
    <t>San Diego County, California</t>
  </si>
  <si>
    <t>San Francisco County, California</t>
  </si>
  <si>
    <t>San Joaquin County, California</t>
  </si>
  <si>
    <t>San Luis Obispo County, California</t>
  </si>
  <si>
    <t>San Mateo County, California</t>
  </si>
  <si>
    <t>Santa Barbara County, California</t>
  </si>
  <si>
    <t>Santa Clara County, California</t>
  </si>
  <si>
    <t>Santa Cruz County, California</t>
  </si>
  <si>
    <t>Shasta County, California</t>
  </si>
  <si>
    <t>Sierra County, California</t>
  </si>
  <si>
    <t>Siskiyou County, California</t>
  </si>
  <si>
    <t>Solano County, California</t>
  </si>
  <si>
    <t>Sonoma County, California</t>
  </si>
  <si>
    <t>Stanislaus County, California</t>
  </si>
  <si>
    <t>Sutter County, California</t>
  </si>
  <si>
    <t>Tehama County, California</t>
  </si>
  <si>
    <t>Trinity County, California</t>
  </si>
  <si>
    <t>Tulare County, California</t>
  </si>
  <si>
    <t>Tuolumne County, California</t>
  </si>
  <si>
    <t>Ventura County, California</t>
  </si>
  <si>
    <t>Yolo County, California</t>
  </si>
  <si>
    <t>Yuba County, California</t>
  </si>
  <si>
    <t>Adams County, Colorado</t>
  </si>
  <si>
    <t>Alamosa County, Colorado</t>
  </si>
  <si>
    <t>Arapahoe County, Colorado</t>
  </si>
  <si>
    <t>Archuleta County, Colorado</t>
  </si>
  <si>
    <t>Baca County, Colorado</t>
  </si>
  <si>
    <t>Bent County, Colorado</t>
  </si>
  <si>
    <t>Boulder County, Colorado</t>
  </si>
  <si>
    <t>Broomfield County, Colorado</t>
  </si>
  <si>
    <t>Chaffee County, Colorado</t>
  </si>
  <si>
    <t>Cheyenne County, Colorado</t>
  </si>
  <si>
    <t>Clear Creek County, Colorado</t>
  </si>
  <si>
    <t>Conejos County, Colorado</t>
  </si>
  <si>
    <t>Costilla County, Colorado</t>
  </si>
  <si>
    <t>Crowley County, Colorado</t>
  </si>
  <si>
    <t>Custer County, Colorado</t>
  </si>
  <si>
    <t>Delta County, Colorado</t>
  </si>
  <si>
    <t>Denver County, Colorado</t>
  </si>
  <si>
    <t>Dolores County, Colorado</t>
  </si>
  <si>
    <t>Douglas County, Colorado</t>
  </si>
  <si>
    <t>Eagle County, Colorado</t>
  </si>
  <si>
    <t>Elbert County, Colorado</t>
  </si>
  <si>
    <t>El Paso County, Colorado</t>
  </si>
  <si>
    <t>Fremont County, Colorado</t>
  </si>
  <si>
    <t>Garfield County, Colorado</t>
  </si>
  <si>
    <t>Gilpin County, Colorado</t>
  </si>
  <si>
    <t>Grand County, Colorado</t>
  </si>
  <si>
    <t>Gunnison County, Colorado</t>
  </si>
  <si>
    <t>Hinsdale County, Colorado</t>
  </si>
  <si>
    <t>Huerfano County, Colorado</t>
  </si>
  <si>
    <t>Jackson County, Colorado</t>
  </si>
  <si>
    <t>Jefferson County, Colorado</t>
  </si>
  <si>
    <t>Kiowa County, Colorado</t>
  </si>
  <si>
    <t>Kit Carson County, Colorado</t>
  </si>
  <si>
    <t>Lake County, Colorado</t>
  </si>
  <si>
    <t>La Plata County, Colorado</t>
  </si>
  <si>
    <t>Larimer County, Colorado</t>
  </si>
  <si>
    <t>Las Animas County, Colorado</t>
  </si>
  <si>
    <t>Lincoln County, Colorado</t>
  </si>
  <si>
    <t>Logan County, Colorado</t>
  </si>
  <si>
    <t>Mesa County, Colorado</t>
  </si>
  <si>
    <t>Mineral County, Colorado</t>
  </si>
  <si>
    <t>Moffat County, Colorado</t>
  </si>
  <si>
    <t>Montezuma County, Colorado</t>
  </si>
  <si>
    <t>Montrose County, Colorado</t>
  </si>
  <si>
    <t>Morgan County, Colorado</t>
  </si>
  <si>
    <t>Otero County, Colorado</t>
  </si>
  <si>
    <t>Ouray County, Colorado</t>
  </si>
  <si>
    <t>Park County, Colorado</t>
  </si>
  <si>
    <t>Phillips County, Colorado</t>
  </si>
  <si>
    <t>Pitkin County, Colorado</t>
  </si>
  <si>
    <t>Prowers County, Colorado</t>
  </si>
  <si>
    <t>Pueblo County, Colorado</t>
  </si>
  <si>
    <t>Rio Blanco County, Colorado</t>
  </si>
  <si>
    <t>Rio Grande County, Colorado</t>
  </si>
  <si>
    <t>Routt County, Colorado</t>
  </si>
  <si>
    <t>Saguache County, Colorado</t>
  </si>
  <si>
    <t>San Juan County, Colorado</t>
  </si>
  <si>
    <t>San Miguel County, Colorado</t>
  </si>
  <si>
    <t>Sedgwick County, Colorado</t>
  </si>
  <si>
    <t>Summit County, Colorado</t>
  </si>
  <si>
    <t>Teller County, Colorado</t>
  </si>
  <si>
    <t>Washington County, Colorado</t>
  </si>
  <si>
    <t>Weld County, Colorado</t>
  </si>
  <si>
    <t>Yuma County, Colorado</t>
  </si>
  <si>
    <t>Fairfield County, Connecticut</t>
  </si>
  <si>
    <t>Hartford County, Connecticut</t>
  </si>
  <si>
    <t>Litchfield County, Connecticut</t>
  </si>
  <si>
    <t>Middlesex County, Connecticut</t>
  </si>
  <si>
    <t>New Haven County, Connecticut</t>
  </si>
  <si>
    <t>New London County, Connecticut</t>
  </si>
  <si>
    <t>Tolland County, Connecticut</t>
  </si>
  <si>
    <t>Windham County, Connecticut</t>
  </si>
  <si>
    <t>Kent County, Delaware</t>
  </si>
  <si>
    <t>New Castle County, Delaware</t>
  </si>
  <si>
    <t>Sussex County, Delaware</t>
  </si>
  <si>
    <t>District of Columbia, District of Columbia</t>
  </si>
  <si>
    <t>Alachua County, Florida</t>
  </si>
  <si>
    <t>Baker County, Florida</t>
  </si>
  <si>
    <t>Bay County, Florida</t>
  </si>
  <si>
    <t>Bradford County, Florida</t>
  </si>
  <si>
    <t>Brevard County, Florida</t>
  </si>
  <si>
    <t>Broward County, Florida</t>
  </si>
  <si>
    <t>Calhoun County, Florida</t>
  </si>
  <si>
    <t>Charlotte County, Florida</t>
  </si>
  <si>
    <t>Citrus County, Florida</t>
  </si>
  <si>
    <t>Clay County, Florida</t>
  </si>
  <si>
    <t>Collier County, Florida</t>
  </si>
  <si>
    <t>Columbia County, Florida</t>
  </si>
  <si>
    <t>DeSoto County, Florida</t>
  </si>
  <si>
    <t>Dixie County, Florida</t>
  </si>
  <si>
    <t>Duval County, Florida</t>
  </si>
  <si>
    <t>Escambia County, Florida</t>
  </si>
  <si>
    <t>Flagler County, Florida</t>
  </si>
  <si>
    <t>Franklin County, Florida</t>
  </si>
  <si>
    <t>Gadsden County, Florida</t>
  </si>
  <si>
    <t>Gilchrist County, Florida</t>
  </si>
  <si>
    <t>Glades County, Florida</t>
  </si>
  <si>
    <t>Gulf County, Florida</t>
  </si>
  <si>
    <t>Hamilton County, Florida</t>
  </si>
  <si>
    <t>Hardee County, Florida</t>
  </si>
  <si>
    <t>Hendry County, Florida</t>
  </si>
  <si>
    <t>Hernando County, Florida</t>
  </si>
  <si>
    <t>Highlands County, Florida</t>
  </si>
  <si>
    <t>Hillsborough County, Florida</t>
  </si>
  <si>
    <t>Holmes County, Florida</t>
  </si>
  <si>
    <t>Indian River County, Florida</t>
  </si>
  <si>
    <t>Jackson County, Florida</t>
  </si>
  <si>
    <t>Jefferson County, Florida</t>
  </si>
  <si>
    <t>Lafayette County, Florida</t>
  </si>
  <si>
    <t>Lake County, Florida</t>
  </si>
  <si>
    <t>Lee County, Florida</t>
  </si>
  <si>
    <t>Leon County, Florida</t>
  </si>
  <si>
    <t>Levy County, Florida</t>
  </si>
  <si>
    <t>Liberty County, Florida</t>
  </si>
  <si>
    <t>Madison County, Florida</t>
  </si>
  <si>
    <t>Manatee County, Florida</t>
  </si>
  <si>
    <t>Marion County, Florida</t>
  </si>
  <si>
    <t>Martin County, Florida</t>
  </si>
  <si>
    <t>Miami-Dade County, Florida</t>
  </si>
  <si>
    <t>Monroe County, Florida</t>
  </si>
  <si>
    <t>Nassau County, Florida</t>
  </si>
  <si>
    <t>Okaloosa County, Florida</t>
  </si>
  <si>
    <t>Okeechobee County, Florida</t>
  </si>
  <si>
    <t>Orange County, Florida</t>
  </si>
  <si>
    <t>Osceola County, Florida</t>
  </si>
  <si>
    <t>Palm Beach County, Florida</t>
  </si>
  <si>
    <t>Pasco County, Florida</t>
  </si>
  <si>
    <t>Pinellas County, Florida</t>
  </si>
  <si>
    <t>Polk County, Florida</t>
  </si>
  <si>
    <t>Putnam County, Florida</t>
  </si>
  <si>
    <t>St. Johns County, Florida</t>
  </si>
  <si>
    <t>St. Lucie County, Florida</t>
  </si>
  <si>
    <t>Santa Rosa County, Florida</t>
  </si>
  <si>
    <t>Sarasota County, Florida</t>
  </si>
  <si>
    <t>Seminole County, Florida</t>
  </si>
  <si>
    <t>Sumter County, Florida</t>
  </si>
  <si>
    <t>Suwannee County, Florida</t>
  </si>
  <si>
    <t>Taylor County, Florida</t>
  </si>
  <si>
    <t>Union County, Florida</t>
  </si>
  <si>
    <t>Volusia County, Florida</t>
  </si>
  <si>
    <t>Wakulla County, Florida</t>
  </si>
  <si>
    <t>Walton County, Florida</t>
  </si>
  <si>
    <t>Washington County, Florida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</si>
  <si>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</si>
  <si>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</si>
  <si>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</si>
  <si>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</si>
  <si>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</si>
  <si>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</si>
  <si>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</si>
  <si>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</si>
  <si>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</si>
  <si>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</si>
  <si>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</si>
  <si>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</si>
  <si>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</si>
  <si>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</si>
  <si>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</si>
  <si>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</si>
  <si>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</si>
  <si>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</si>
  <si>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</si>
  <si>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</si>
  <si>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</si>
  <si>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</si>
  <si>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</si>
  <si>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</si>
  <si>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</si>
  <si>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</si>
  <si>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</si>
  <si>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</si>
  <si>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</si>
  <si>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</si>
  <si>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</si>
  <si>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</si>
  <si>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</si>
  <si>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</si>
  <si>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</si>
  <si>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</si>
  <si>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</si>
  <si>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</si>
  <si>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</si>
  <si>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</si>
  <si>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</si>
  <si>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</si>
  <si>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</si>
  <si>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</si>
  <si>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</si>
  <si>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</si>
  <si>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</si>
  <si>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</si>
  <si>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</si>
  <si>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</si>
  <si>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</si>
  <si>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</si>
  <si>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</si>
  <si>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</si>
  <si>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</si>
  <si>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</si>
  <si>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</si>
  <si>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</si>
  <si>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</si>
  <si>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</si>
  <si>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</si>
  <si>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</si>
  <si>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</si>
  <si>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</si>
  <si>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</si>
  <si>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</si>
  <si>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</si>
  <si>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</si>
  <si>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</si>
  <si>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</si>
  <si>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</si>
  <si>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</si>
  <si>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</si>
  <si>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</si>
  <si>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</si>
  <si>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</si>
  <si>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</si>
  <si>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</si>
  <si>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</si>
  <si>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</si>
  <si>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</si>
  <si>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</si>
  <si>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</si>
  <si>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</si>
  <si>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</si>
  <si>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</si>
  <si>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</si>
  <si>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</si>
  <si>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</si>
  <si>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</si>
  <si>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</si>
  <si>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</si>
  <si>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</si>
  <si>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McDuffie County, Georgia</t>
  </si>
  <si>
    <t>McIntosh County, Georgia</t>
  </si>
  <si>
    <t>Macon County, Georgia</t>
  </si>
  <si>
    <t>Madison County, Georgia</t>
  </si>
  <si>
    <t>Marion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</si>
  <si>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</si>
  <si>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</si>
  <si>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</si>
  <si>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</si>
  <si>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</si>
  <si>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</si>
  <si>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</si>
  <si>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</si>
  <si>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</si>
  <si>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</si>
  <si>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</si>
  <si>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</si>
  <si>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</si>
  <si>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</si>
  <si>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</si>
  <si>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</si>
  <si>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</si>
  <si>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</si>
  <si>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</si>
  <si>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</si>
  <si>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</si>
  <si>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</si>
  <si>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</si>
  <si>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</si>
  <si>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</si>
  <si>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</si>
  <si>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</si>
  <si>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</si>
  <si>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</si>
  <si>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</si>
  <si>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</si>
  <si>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</si>
  <si>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</si>
  <si>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</si>
  <si>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</si>
  <si>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</si>
  <si>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</si>
  <si>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</si>
  <si>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</si>
  <si>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</si>
  <si>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</si>
  <si>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</si>
  <si>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</si>
  <si>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</si>
  <si>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</si>
  <si>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</si>
  <si>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</si>
  <si>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</si>
  <si>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</si>
  <si>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</si>
  <si>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</si>
  <si>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</si>
  <si>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</si>
  <si>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</si>
  <si>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</si>
  <si>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</si>
  <si>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</si>
  <si>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</si>
  <si>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</si>
  <si>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</si>
  <si>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</si>
  <si>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Hawaii County, Hawaii</t>
  </si>
  <si>
    <t>Honolulu County, Hawaii</t>
  </si>
  <si>
    <t>a</t>
  </si>
  <si>
    <t>D</t>
  </si>
  <si>
    <t>Kauai County, Hawaii</t>
  </si>
  <si>
    <t>Maui County, Hawaii</t>
  </si>
  <si>
    <t>Ada County, Idaho</t>
  </si>
  <si>
    <t>Adams County, Idaho</t>
  </si>
  <si>
    <t>Bannock County, Idaho</t>
  </si>
  <si>
    <t>Bear Lake County, Idaho</t>
  </si>
  <si>
    <t>Benewah County, Idaho</t>
  </si>
  <si>
    <t>Bingham County, Idaho</t>
  </si>
  <si>
    <t>Blaine County, Idaho</t>
  </si>
  <si>
    <t>Boise County, Idaho</t>
  </si>
  <si>
    <t>Bonner County, Idaho</t>
  </si>
  <si>
    <t>Bonneville County, Idaho</t>
  </si>
  <si>
    <t>Boundary County, Idaho</t>
  </si>
  <si>
    <t>Butte County, Idaho</t>
  </si>
  <si>
    <t>Camas County, Idaho</t>
  </si>
  <si>
    <t>Canyon County, Idaho</t>
  </si>
  <si>
    <t>Caribou County, Idaho</t>
  </si>
  <si>
    <t>Cassia County, Idaho</t>
  </si>
  <si>
    <t>Clark County, Idaho</t>
  </si>
  <si>
    <t>Clearwater County, Idaho</t>
  </si>
  <si>
    <t>Custer County, Idaho</t>
  </si>
  <si>
    <t>Elmore County, Idaho</t>
  </si>
  <si>
    <t>Franklin County, Idaho</t>
  </si>
  <si>
    <t>Fremont County, Idaho</t>
  </si>
  <si>
    <t>Gem County, Idaho</t>
  </si>
  <si>
    <t>Gooding County, Idaho</t>
  </si>
  <si>
    <t>Idaho County, Idaho</t>
  </si>
  <si>
    <t>Jefferson County, Idaho</t>
  </si>
  <si>
    <t>Jerome County, Idaho</t>
  </si>
  <si>
    <t>Kootenai County, Idaho</t>
  </si>
  <si>
    <t>Latah County, Idaho</t>
  </si>
  <si>
    <t>Lemhi County, Idaho</t>
  </si>
  <si>
    <t>Lewis County, Idaho</t>
  </si>
  <si>
    <t>Lincoln County, Idaho</t>
  </si>
  <si>
    <t>Madison County, Idaho</t>
  </si>
  <si>
    <t>Minidoka County, Idaho</t>
  </si>
  <si>
    <t>Nez Perce County, Idaho</t>
  </si>
  <si>
    <t>Oneida County, Idaho</t>
  </si>
  <si>
    <t>Owyhee County, Idaho</t>
  </si>
  <si>
    <t>Payette County, Idaho</t>
  </si>
  <si>
    <t>Power County, Idaho</t>
  </si>
  <si>
    <t>Shoshone County, Idaho</t>
  </si>
  <si>
    <t>Teton County, Idaho</t>
  </si>
  <si>
    <t>Twin Falls County, Idaho</t>
  </si>
  <si>
    <t>Valley County, Idaho</t>
  </si>
  <si>
    <t>Washington County, Idaho</t>
  </si>
  <si>
    <t>Adams County, Illinois</t>
  </si>
  <si>
    <t>Alexander County, Illinois</t>
  </si>
  <si>
    <t>Bond County, Illinois</t>
  </si>
  <si>
    <t>Boone County, Illinois</t>
  </si>
  <si>
    <t>Brown County, Illinois</t>
  </si>
  <si>
    <t>Bureau County, Illinois</t>
  </si>
  <si>
    <t>Calhoun County, Illinois</t>
  </si>
  <si>
    <t>Carroll County, Illinois</t>
  </si>
  <si>
    <t>Cass County, Illinois</t>
  </si>
  <si>
    <t>Champaign County, Illinois</t>
  </si>
  <si>
    <t>Christian County, Illinois</t>
  </si>
  <si>
    <t>Clark County, Illinois</t>
  </si>
  <si>
    <t>Clay County, Illinois</t>
  </si>
  <si>
    <t>Clinton County, Illinois</t>
  </si>
  <si>
    <t>Coles County, Illinois</t>
  </si>
  <si>
    <t>Cook County, Illinois</t>
  </si>
  <si>
    <t>Crawford County, Illinois</t>
  </si>
  <si>
    <t>Cumberland County, Illinois</t>
  </si>
  <si>
    <t>DeKalb County, Illinois</t>
  </si>
  <si>
    <t>De Witt County, Illinois</t>
  </si>
  <si>
    <t>Douglas County, Illinois</t>
  </si>
  <si>
    <t>DuPage County, Illinois</t>
  </si>
  <si>
    <t>Edgar County, Illinois</t>
  </si>
  <si>
    <t>Edwards County, Illinois</t>
  </si>
  <si>
    <t>Effingham County, Illinois</t>
  </si>
  <si>
    <t>Fayette County, Illinois</t>
  </si>
  <si>
    <t>Ford County, Illinois</t>
  </si>
  <si>
    <t>Franklin County, Illinois</t>
  </si>
  <si>
    <t>Fulton County, Illinois</t>
  </si>
  <si>
    <t>Gallatin County, Illinois</t>
  </si>
  <si>
    <t>Greene County, Illinois</t>
  </si>
  <si>
    <t>Grundy County, Illinois</t>
  </si>
  <si>
    <t>Hamilton County, Illinois</t>
  </si>
  <si>
    <t>Hancock County, Illinois</t>
  </si>
  <si>
    <t>Hardin County, Illinois</t>
  </si>
  <si>
    <t>Henderson County, Illinois</t>
  </si>
  <si>
    <t>Henry County, Illinois</t>
  </si>
  <si>
    <t>Iroquois County, Illinois</t>
  </si>
  <si>
    <t>Jackson County, Illinois</t>
  </si>
  <si>
    <t>Jasper County, Illinois</t>
  </si>
  <si>
    <t>Jefferson County, Illinois</t>
  </si>
  <si>
    <t>Jersey County, Illinois</t>
  </si>
  <si>
    <t>Jo Daviess County, Illinois</t>
  </si>
  <si>
    <t>Johnson County, Illinois</t>
  </si>
  <si>
    <t>Kane County, Illinois</t>
  </si>
  <si>
    <t>Kankakee County, Illinois</t>
  </si>
  <si>
    <t>Kendall County, Illinois</t>
  </si>
  <si>
    <t>Knox County, Illinois</t>
  </si>
  <si>
    <t>Lake County, Illinois</t>
  </si>
  <si>
    <t>Lawrence County, Illinois</t>
  </si>
  <si>
    <t>Lee County, Illinois</t>
  </si>
  <si>
    <t>Livingston County, Illinois</t>
  </si>
  <si>
    <t>Logan County, Illinois</t>
  </si>
  <si>
    <t>McDonough County, Illinois</t>
  </si>
  <si>
    <t>McHenry County, Illinois</t>
  </si>
  <si>
    <t>McLean County, Illinois</t>
  </si>
  <si>
    <t>Macon County, Illinois</t>
  </si>
  <si>
    <t>Macoupin County, Illinois</t>
  </si>
  <si>
    <t>Madison County, Illinois</t>
  </si>
  <si>
    <t>Marion County, Illinois</t>
  </si>
  <si>
    <t>Marshall County, Illinois</t>
  </si>
  <si>
    <t>Mason County, Illinois</t>
  </si>
  <si>
    <t>Massac County, Illinois</t>
  </si>
  <si>
    <t>Menard County, Illinois</t>
  </si>
  <si>
    <t>Mercer County, Illinois</t>
  </si>
  <si>
    <t>Monroe County, Illinois</t>
  </si>
  <si>
    <t>Montgomery County, Illinois</t>
  </si>
  <si>
    <t>Morgan County, Illinois</t>
  </si>
  <si>
    <t>Moultrie County, Illinois</t>
  </si>
  <si>
    <t>Ogle County, Illinois</t>
  </si>
  <si>
    <t>Peoria County, Illinois</t>
  </si>
  <si>
    <t>Perry County, Illinois</t>
  </si>
  <si>
    <t>Piatt County, Illinois</t>
  </si>
  <si>
    <t>Pike County, Illinois</t>
  </si>
  <si>
    <t>Pope County, Illinois</t>
  </si>
  <si>
    <t>Pulaski County, Illinois</t>
  </si>
  <si>
    <t>Putnam County, Illinois</t>
  </si>
  <si>
    <t>Randolph County, Illinois</t>
  </si>
  <si>
    <t>Richland County, Illinois</t>
  </si>
  <si>
    <t>Rock Island County, Illinois</t>
  </si>
  <si>
    <t>St. Clair County, Illinois</t>
  </si>
  <si>
    <t>Saline County, Illinois</t>
  </si>
  <si>
    <t>Sangamon County, Illinois</t>
  </si>
  <si>
    <t>Schuyler County, Illinois</t>
  </si>
  <si>
    <t>Scott County, Illinois</t>
  </si>
  <si>
    <t>Shelby County, Illinois</t>
  </si>
  <si>
    <t>Stark County, Illinois</t>
  </si>
  <si>
    <t>Stephenson County, Illinois</t>
  </si>
  <si>
    <t>Tazewell County, Illinois</t>
  </si>
  <si>
    <t>Union County, Illinois</t>
  </si>
  <si>
    <t>Vermilion County, Illinois</t>
  </si>
  <si>
    <t>Wabash County, Illinois</t>
  </si>
  <si>
    <t>Warren County, Illinois</t>
  </si>
  <si>
    <t>Washington County, Illinois</t>
  </si>
  <si>
    <t>Wayne County, Illinois</t>
  </si>
  <si>
    <t>White County, Illinois</t>
  </si>
  <si>
    <t>Whiteside County, Illinois</t>
  </si>
  <si>
    <t>Will County, Illinois</t>
  </si>
  <si>
    <t>Williamson County, Illinois</t>
  </si>
  <si>
    <t>Winnebago County, Illinois</t>
  </si>
  <si>
    <t>Woodford County, Illinois</t>
  </si>
  <si>
    <t>Adams County, Indiana</t>
  </si>
  <si>
    <t>Allen County, Indiana</t>
  </si>
  <si>
    <t>Bartholomew County, Indiana</t>
  </si>
  <si>
    <t>Benton County, Indiana</t>
  </si>
  <si>
    <t>Blackford County, Indiana</t>
  </si>
  <si>
    <t>Boone County, Indiana</t>
  </si>
  <si>
    <t>Brown County, Indiana</t>
  </si>
  <si>
    <t>Carroll County, Indiana</t>
  </si>
  <si>
    <t>Cass County, Indiana</t>
  </si>
  <si>
    <t>Clark County, Indiana</t>
  </si>
  <si>
    <t>Clay County, Indiana</t>
  </si>
  <si>
    <t>Clinton County, Indiana</t>
  </si>
  <si>
    <t>Crawford County, Indiana</t>
  </si>
  <si>
    <t>Daviess County, Indiana</t>
  </si>
  <si>
    <t>Dearborn County, Indiana</t>
  </si>
  <si>
    <t>Decatur County, Indiana</t>
  </si>
  <si>
    <t>DeKalb County, Indiana</t>
  </si>
  <si>
    <t>Delaware County, Indiana</t>
  </si>
  <si>
    <t>Dubois County, Indiana</t>
  </si>
  <si>
    <t>Elkhart County, Indiana</t>
  </si>
  <si>
    <t>Fayette County, Indiana</t>
  </si>
  <si>
    <t>Floyd County, Indiana</t>
  </si>
  <si>
    <t>Fountain County, Indiana</t>
  </si>
  <si>
    <t>Franklin County, Indiana</t>
  </si>
  <si>
    <t>Fulton County, Indiana</t>
  </si>
  <si>
    <t>Gibson County, Indiana</t>
  </si>
  <si>
    <t>Grant County, Indiana</t>
  </si>
  <si>
    <t>Greene County, Indiana</t>
  </si>
  <si>
    <t>Hamilton County, Indiana</t>
  </si>
  <si>
    <t>Hancock County, Indiana</t>
  </si>
  <si>
    <t>Harrison County, Indiana</t>
  </si>
  <si>
    <t>Hendricks County, Indiana</t>
  </si>
  <si>
    <t>Henry County, Indiana</t>
  </si>
  <si>
    <t>Howard County, Indiana</t>
  </si>
  <si>
    <t>Huntington County, Indiana</t>
  </si>
  <si>
    <t>Jackson County, Indiana</t>
  </si>
  <si>
    <t>Jasper County, Indiana</t>
  </si>
  <si>
    <t>Jay County, Indiana</t>
  </si>
  <si>
    <t>Jefferson County, Indiana</t>
  </si>
  <si>
    <t>Jennings County, Indiana</t>
  </si>
  <si>
    <t>Johnson County, Indiana</t>
  </si>
  <si>
    <t>Knox County, Indiana</t>
  </si>
  <si>
    <t>Kosciusko County, Indiana</t>
  </si>
  <si>
    <t>LaGrange County, Indiana</t>
  </si>
  <si>
    <t>Lake County, Indiana</t>
  </si>
  <si>
    <t>LaPorte County, Indiana</t>
  </si>
  <si>
    <t>Lawrence County, Indiana</t>
  </si>
  <si>
    <t>Madison County, Indiana</t>
  </si>
  <si>
    <t>Marion County, Indiana</t>
  </si>
  <si>
    <t>Marshall County, Indiana</t>
  </si>
  <si>
    <t>Martin County, Indiana</t>
  </si>
  <si>
    <t>Miami County, Indiana</t>
  </si>
  <si>
    <t>Monroe County, Indiana</t>
  </si>
  <si>
    <t>Montgomery County, Indiana</t>
  </si>
  <si>
    <t>Morgan County, Indiana</t>
  </si>
  <si>
    <t>Newton County, Indiana</t>
  </si>
  <si>
    <t>Noble County, Indiana</t>
  </si>
  <si>
    <t>Ohio County, Indiana</t>
  </si>
  <si>
    <t>Orange County, Indiana</t>
  </si>
  <si>
    <t>Owen County, Indiana</t>
  </si>
  <si>
    <t>Parke County, Indiana</t>
  </si>
  <si>
    <t>Perry County, Indiana</t>
  </si>
  <si>
    <t>Pike County, Indiana</t>
  </si>
  <si>
    <t>Porter County, Indiana</t>
  </si>
  <si>
    <t>Posey County, Indiana</t>
  </si>
  <si>
    <t>Pulaski County, Indiana</t>
  </si>
  <si>
    <t>Putnam County, Indiana</t>
  </si>
  <si>
    <t>Randolph County, Indiana</t>
  </si>
  <si>
    <t>Ripley County, Indiana</t>
  </si>
  <si>
    <t>Rush County, Indiana</t>
  </si>
  <si>
    <t>St. Joseph County, Indiana</t>
  </si>
  <si>
    <t>Scott County, Indiana</t>
  </si>
  <si>
    <t>Shelby County, Indiana</t>
  </si>
  <si>
    <t>Spencer County, Indiana</t>
  </si>
  <si>
    <t>Starke County, Indiana</t>
  </si>
  <si>
    <t>Steuben County, Indiana</t>
  </si>
  <si>
    <t>Sullivan County, Indiana</t>
  </si>
  <si>
    <t>Switzerland County, Indiana</t>
  </si>
  <si>
    <t>Tippecanoe County, Indiana</t>
  </si>
  <si>
    <t>Tipton County, Indiana</t>
  </si>
  <si>
    <t>Union County, Indiana</t>
  </si>
  <si>
    <t>Vanderburgh County, Indiana</t>
  </si>
  <si>
    <t>Vermillion County, Indiana</t>
  </si>
  <si>
    <t>Vigo County, Indiana</t>
  </si>
  <si>
    <t>Wabash County, Indiana</t>
  </si>
  <si>
    <t>Warren County, Indiana</t>
  </si>
  <si>
    <t>Warrick County, Indiana</t>
  </si>
  <si>
    <t>Washington County, Indiana</t>
  </si>
  <si>
    <t>Wayne County, Indiana</t>
  </si>
  <si>
    <t>Wells County, Indiana</t>
  </si>
  <si>
    <t>White County, Indiana</t>
  </si>
  <si>
    <t>Whitley County, Indiana</t>
  </si>
  <si>
    <t>Adair County, Iowa</t>
  </si>
  <si>
    <t>Adams County, Iowa</t>
  </si>
  <si>
    <t>Allamakee County, Iowa</t>
  </si>
  <si>
    <t>Appanoose County, Iowa</t>
  </si>
  <si>
    <t>Audubon County, Iowa</t>
  </si>
  <si>
    <t>Benton County, Iowa</t>
  </si>
  <si>
    <t>Black Hawk County, Iowa</t>
  </si>
  <si>
    <t>Boone County, Iowa</t>
  </si>
  <si>
    <t>Bremer County, Iowa</t>
  </si>
  <si>
    <t>Buchanan County, Iowa</t>
  </si>
  <si>
    <t>Buena Vista County, Iowa</t>
  </si>
  <si>
    <t>Butler County, Iowa</t>
  </si>
  <si>
    <t>Calhoun County, Iowa</t>
  </si>
  <si>
    <t>Carroll County, Iowa</t>
  </si>
  <si>
    <t>Cass County, Iowa</t>
  </si>
  <si>
    <t>Cedar County, Iowa</t>
  </si>
  <si>
    <t>Cerro Gordo County, Iowa</t>
  </si>
  <si>
    <t>Cherokee County, Iowa</t>
  </si>
  <si>
    <t>Chickasaw County, Iowa</t>
  </si>
  <si>
    <t>Clarke County, Iowa</t>
  </si>
  <si>
    <t>Clay County, Iowa</t>
  </si>
  <si>
    <t>Clayton County, Iowa</t>
  </si>
  <si>
    <t>Clinton County, Iowa</t>
  </si>
  <si>
    <t>Crawford County, Iowa</t>
  </si>
  <si>
    <t>Dallas County, Iowa</t>
  </si>
  <si>
    <t>Davis County, Iowa</t>
  </si>
  <si>
    <t>Decatur County, Iowa</t>
  </si>
  <si>
    <t>Delaware County, Iowa</t>
  </si>
  <si>
    <t>Des Moines County, Iowa</t>
  </si>
  <si>
    <t>Dickinson County, Iowa</t>
  </si>
  <si>
    <t>Dubuque County, Iowa</t>
  </si>
  <si>
    <t>Emmet County, Iowa</t>
  </si>
  <si>
    <t>Fayette County, Iowa</t>
  </si>
  <si>
    <t>Floyd County, Iowa</t>
  </si>
  <si>
    <t>Franklin County, Iowa</t>
  </si>
  <si>
    <t>Fremont County, Iowa</t>
  </si>
  <si>
    <t>Greene County, Iowa</t>
  </si>
  <si>
    <t>Grundy County, Iowa</t>
  </si>
  <si>
    <t>Guthrie County, Iowa</t>
  </si>
  <si>
    <t>Hamilton County, Iowa</t>
  </si>
  <si>
    <t>Hancock County, Iowa</t>
  </si>
  <si>
    <t>Hardin County, Iowa</t>
  </si>
  <si>
    <t>Harrison County, Iowa</t>
  </si>
  <si>
    <t>Henry County, Iowa</t>
  </si>
  <si>
    <t>Howard County, Iowa</t>
  </si>
  <si>
    <t>Humboldt County, Iowa</t>
  </si>
  <si>
    <t>Ida County, Iowa</t>
  </si>
  <si>
    <t>Iowa County, Iowa</t>
  </si>
  <si>
    <t>Jackson County, Iowa</t>
  </si>
  <si>
    <t>Jasper County, Iowa</t>
  </si>
  <si>
    <t>Jefferson County, Iowa</t>
  </si>
  <si>
    <t>Johnson County, Iowa</t>
  </si>
  <si>
    <t>Jones County, Iowa</t>
  </si>
  <si>
    <t>Keokuk County, Iowa</t>
  </si>
  <si>
    <t>Kossuth County, Iowa</t>
  </si>
  <si>
    <t>Lee County, Iowa</t>
  </si>
  <si>
    <t>Linn County, Iowa</t>
  </si>
  <si>
    <t>Louisa County, Iowa</t>
  </si>
  <si>
    <t>Lucas County, Iowa</t>
  </si>
  <si>
    <t>Lyon County, Iowa</t>
  </si>
  <si>
    <t>Madison County, Iowa</t>
  </si>
  <si>
    <t>Mahaska County, Iowa</t>
  </si>
  <si>
    <t>Marion County, Iowa</t>
  </si>
  <si>
    <t>Marshall County, Iowa</t>
  </si>
  <si>
    <t>Mills County, Iowa</t>
  </si>
  <si>
    <t>Mitchell County, Iowa</t>
  </si>
  <si>
    <t>Monona County, Iowa</t>
  </si>
  <si>
    <t>Monroe County, Iowa</t>
  </si>
  <si>
    <t>Montgomery County, Iowa</t>
  </si>
  <si>
    <t>Muscatine County, Iowa</t>
  </si>
  <si>
    <t>O'Brien County, Iowa</t>
  </si>
  <si>
    <t>Osceola County, Iowa</t>
  </si>
  <si>
    <t>Page County, Iowa</t>
  </si>
  <si>
    <t>Palo Alto County, Iowa</t>
  </si>
  <si>
    <t>Plymouth County, Iowa</t>
  </si>
  <si>
    <t>Pocahontas County, Iowa</t>
  </si>
  <si>
    <t>Polk County, Iowa</t>
  </si>
  <si>
    <t>Pottawattamie County, Iowa</t>
  </si>
  <si>
    <t>Poweshiek County, Iowa</t>
  </si>
  <si>
    <t>Ringgold County, Iowa</t>
  </si>
  <si>
    <t>Sac County, Iowa</t>
  </si>
  <si>
    <t>Scott County, Iowa</t>
  </si>
  <si>
    <t>Shelby County, Iowa</t>
  </si>
  <si>
    <t>Sioux County, Iowa</t>
  </si>
  <si>
    <t>Story County, Iowa</t>
  </si>
  <si>
    <t>Tama County, Iowa</t>
  </si>
  <si>
    <t>Taylor County, Iowa</t>
  </si>
  <si>
    <t>Union County, Iowa</t>
  </si>
  <si>
    <t>Van Buren County, Iowa</t>
  </si>
  <si>
    <t>Wapello County, Iowa</t>
  </si>
  <si>
    <t>Warren County, Iowa</t>
  </si>
  <si>
    <t>Washington County, Iowa</t>
  </si>
  <si>
    <t>Wayne County, Iowa</t>
  </si>
  <si>
    <t>Webster County, Iowa</t>
  </si>
  <si>
    <t>Winnebago County, Iowa</t>
  </si>
  <si>
    <t>Winneshiek County, Iowa</t>
  </si>
  <si>
    <t>Woodbury County, Iowa</t>
  </si>
  <si>
    <t>Worth County, Iowa</t>
  </si>
  <si>
    <t>Wright County, Iowa</t>
  </si>
  <si>
    <t>Allen County, Kansas</t>
  </si>
  <si>
    <t>Anderson County, Kansas</t>
  </si>
  <si>
    <t>Atchison County, Kansas</t>
  </si>
  <si>
    <t>Barber County, Kansas</t>
  </si>
  <si>
    <t>Barton County, Kansas</t>
  </si>
  <si>
    <t>Bourbon County, Kansas</t>
  </si>
  <si>
    <t>Brown County, Kansas</t>
  </si>
  <si>
    <t>Butler County, Kansas</t>
  </si>
  <si>
    <t>Chase County, Kansas</t>
  </si>
  <si>
    <t>Chautauqua County, Kansas</t>
  </si>
  <si>
    <t>Cherokee County, Kansas</t>
  </si>
  <si>
    <t>Cheyenne County, Kansas</t>
  </si>
  <si>
    <t>Clark County, Kansas</t>
  </si>
  <si>
    <t>Clay County, Kansas</t>
  </si>
  <si>
    <t>Cloud County, Kansas</t>
  </si>
  <si>
    <t>Coffey County, Kansas</t>
  </si>
  <si>
    <t>Comanche County, Kansas</t>
  </si>
  <si>
    <t>Cowley County, Kansas</t>
  </si>
  <si>
    <t>Crawford County, Kansas</t>
  </si>
  <si>
    <t>Decatur County, Kansas</t>
  </si>
  <si>
    <t>Dickinson County, Kansas</t>
  </si>
  <si>
    <t>Doniphan County, Kansas</t>
  </si>
  <si>
    <t>Douglas County, Kansas</t>
  </si>
  <si>
    <t>Edwards County, Kansas</t>
  </si>
  <si>
    <t>Elk County, Kansas</t>
  </si>
  <si>
    <t>Ellis County, Kansas</t>
  </si>
  <si>
    <t>Ellsworth County, Kansas</t>
  </si>
  <si>
    <t>Finney County, Kansas</t>
  </si>
  <si>
    <t>Ford County, Kansas</t>
  </si>
  <si>
    <t>Franklin County, Kansas</t>
  </si>
  <si>
    <t>Geary County, Kansas</t>
  </si>
  <si>
    <t>Gove County, Kansas</t>
  </si>
  <si>
    <t>Graham County, Kansas</t>
  </si>
  <si>
    <t>Grant County, Kansas</t>
  </si>
  <si>
    <t>Gray County, Kansas</t>
  </si>
  <si>
    <t>Greeley County, Kansas</t>
  </si>
  <si>
    <t>Greenwood County, Kansas</t>
  </si>
  <si>
    <t>Hamilton County, Kansas</t>
  </si>
  <si>
    <t>Harper County, Kansas</t>
  </si>
  <si>
    <t>Harvey County, Kansas</t>
  </si>
  <si>
    <t>Haskell County, Kansas</t>
  </si>
  <si>
    <t>Hodgeman County, Kansas</t>
  </si>
  <si>
    <t>Jackson County, Kansas</t>
  </si>
  <si>
    <t>Jefferson County, Kansas</t>
  </si>
  <si>
    <t>Jewell County, Kansas</t>
  </si>
  <si>
    <t>Johnson County, Kansas</t>
  </si>
  <si>
    <t>Kearny County, Kansas</t>
  </si>
  <si>
    <t>Kingman County, Kansas</t>
  </si>
  <si>
    <t>Kiowa County, Kansas</t>
  </si>
  <si>
    <t>Labette County, Kansas</t>
  </si>
  <si>
    <t>Lane County, Kansas</t>
  </si>
  <si>
    <t>Leavenworth County, Kansas</t>
  </si>
  <si>
    <t>Lincoln County, Kansas</t>
  </si>
  <si>
    <t>Linn County, Kansas</t>
  </si>
  <si>
    <t>Logan County, Kansas</t>
  </si>
  <si>
    <t>Lyon County, Kansas</t>
  </si>
  <si>
    <t>McPherson County, Kansas</t>
  </si>
  <si>
    <t>Marion County, Kansas</t>
  </si>
  <si>
    <t>Marshall County, Kansas</t>
  </si>
  <si>
    <t>Meade County, Kansas</t>
  </si>
  <si>
    <t>Miami County, Kansas</t>
  </si>
  <si>
    <t>Mitchell County, Kansas</t>
  </si>
  <si>
    <t>Montgomery County, Kansas</t>
  </si>
  <si>
    <t>Morris County, Kansas</t>
  </si>
  <si>
    <t>Morton County, Kansas</t>
  </si>
  <si>
    <t>Nemaha County, Kansas</t>
  </si>
  <si>
    <t>Neosho County, Kansas</t>
  </si>
  <si>
    <t>Ness County, Kansas</t>
  </si>
  <si>
    <t>Norton County, Kansas</t>
  </si>
  <si>
    <t>Osage County, Kansas</t>
  </si>
  <si>
    <t>Osborne County, Kansas</t>
  </si>
  <si>
    <t>Ottawa County, Kansas</t>
  </si>
  <si>
    <t>Pawnee County, Kansas</t>
  </si>
  <si>
    <t>Phillips County, Kansas</t>
  </si>
  <si>
    <t>Pottawatomie County, Kansas</t>
  </si>
  <si>
    <t>Pratt County, Kansas</t>
  </si>
  <si>
    <t>Rawlins County, Kansas</t>
  </si>
  <si>
    <t>Reno County, Kansas</t>
  </si>
  <si>
    <t>Republic County, Kansas</t>
  </si>
  <si>
    <t>Rice County, Kansas</t>
  </si>
  <si>
    <t>Riley County, Kansas</t>
  </si>
  <si>
    <t>Rooks County, Kansas</t>
  </si>
  <si>
    <t>Rush County, Kansas</t>
  </si>
  <si>
    <t>Russell County, Kansas</t>
  </si>
  <si>
    <t>Saline County, Kansas</t>
  </si>
  <si>
    <t>Scott County, Kansas</t>
  </si>
  <si>
    <t>Sedgwick County, Kansas</t>
  </si>
  <si>
    <t>Seward County, Kansas</t>
  </si>
  <si>
    <t>Shawnee County, Kansas</t>
  </si>
  <si>
    <t>Sheridan County, Kansas</t>
  </si>
  <si>
    <t>Sherman County, Kansas</t>
  </si>
  <si>
    <t>Smith County, Kansas</t>
  </si>
  <si>
    <t>Stafford County, Kansas</t>
  </si>
  <si>
    <t>Stanton County, Kansas</t>
  </si>
  <si>
    <t>Stevens County, Kansas</t>
  </si>
  <si>
    <t>Sumner County, Kansas</t>
  </si>
  <si>
    <t>Thomas County, Kansas</t>
  </si>
  <si>
    <t>Trego County, Kansas</t>
  </si>
  <si>
    <t>Wabaunsee County, Kansas</t>
  </si>
  <si>
    <t>Wallace County, Kansas</t>
  </si>
  <si>
    <t>Washington County, Kansas</t>
  </si>
  <si>
    <t>Wichita County, Kansas</t>
  </si>
  <si>
    <t>Wilson County, Kansas</t>
  </si>
  <si>
    <t>Woodson County, Kansas</t>
  </si>
  <si>
    <t>Wyandotte County, Kansas</t>
  </si>
  <si>
    <t>Adair County, Kentucky</t>
  </si>
  <si>
    <t>Allen County, Kentucky</t>
  </si>
  <si>
    <t>Anderson County, Kentucky</t>
  </si>
  <si>
    <t>Ballard County, Kentucky</t>
  </si>
  <si>
    <t>Barren County, Kentucky</t>
  </si>
  <si>
    <t>Bath County, Kentucky</t>
  </si>
  <si>
    <t>Bell County, Kentucky</t>
  </si>
  <si>
    <t>Boone County, Kentucky</t>
  </si>
  <si>
    <t>Bourbon County, Kentucky</t>
  </si>
  <si>
    <t>Boyd County, Kentucky</t>
  </si>
  <si>
    <t>Boyle County, Kentucky</t>
  </si>
  <si>
    <t>Bracken County, Kentucky</t>
  </si>
  <si>
    <t>Breathitt County, Kentucky</t>
  </si>
  <si>
    <t>Breckinridge County, Kentucky</t>
  </si>
  <si>
    <t>Bullitt County, Kentucky</t>
  </si>
  <si>
    <t>Butler County, Kentucky</t>
  </si>
  <si>
    <t>Caldwell County, Kentucky</t>
  </si>
  <si>
    <t>Calloway County, Kentucky</t>
  </si>
  <si>
    <t>Campbell County, Kentucky</t>
  </si>
  <si>
    <t>Carlisle County, Kentucky</t>
  </si>
  <si>
    <t>Carroll County, Kentucky</t>
  </si>
  <si>
    <t>Carter County, Kentucky</t>
  </si>
  <si>
    <t>Casey County, Kentucky</t>
  </si>
  <si>
    <t>Christian County, Kentucky</t>
  </si>
  <si>
    <t>Clark County, Kentucky</t>
  </si>
  <si>
    <t>Clay County, Kentucky</t>
  </si>
  <si>
    <t>Clinton County, Kentucky</t>
  </si>
  <si>
    <t>Crittenden County, Kentucky</t>
  </si>
  <si>
    <t>Cumberland County, Kentucky</t>
  </si>
  <si>
    <t>Daviess County, Kentucky</t>
  </si>
  <si>
    <t>Edmonson County, Kentucky</t>
  </si>
  <si>
    <t>Elliott County, Kentucky</t>
  </si>
  <si>
    <t>Estill County, Kentucky</t>
  </si>
  <si>
    <t>Fayette County, Kentucky</t>
  </si>
  <si>
    <t>Fleming County, Kentucky</t>
  </si>
  <si>
    <t>Floyd County, Kentucky</t>
  </si>
  <si>
    <t>Franklin County, Kentucky</t>
  </si>
  <si>
    <t>Fulton County, Kentucky</t>
  </si>
  <si>
    <t>Gallatin County, Kentucky</t>
  </si>
  <si>
    <t>Garrard County, Kentucky</t>
  </si>
  <si>
    <t>Grant County, Kentucky</t>
  </si>
  <si>
    <t>Graves County, Kentucky</t>
  </si>
  <si>
    <t>Grayson County, Kentucky</t>
  </si>
  <si>
    <t>Green County, Kentucky</t>
  </si>
  <si>
    <t>Greenup County, Kentucky</t>
  </si>
  <si>
    <t>Hancock County, Kentucky</t>
  </si>
  <si>
    <t>Hardin County, Kentucky</t>
  </si>
  <si>
    <t>Harlan County, Kentucky</t>
  </si>
  <si>
    <t>Harrison County, Kentucky</t>
  </si>
  <si>
    <t>Hart County, Kentucky</t>
  </si>
  <si>
    <t>Henderson County, Kentucky</t>
  </si>
  <si>
    <t>Henry County, Kentucky</t>
  </si>
  <si>
    <t>Hickman County, Kentucky</t>
  </si>
  <si>
    <t>Hopkins County, Kentucky</t>
  </si>
  <si>
    <t>Jackson County, Kentucky</t>
  </si>
  <si>
    <t>Jefferson County, Kentucky</t>
  </si>
  <si>
    <t>Jessamine County, Kentucky</t>
  </si>
  <si>
    <t>Johnson County, Kentucky</t>
  </si>
  <si>
    <t>Kenton County, Kentucky</t>
  </si>
  <si>
    <t>Knott County, Kentucky</t>
  </si>
  <si>
    <t>Knox County, Kentucky</t>
  </si>
  <si>
    <t>Larue County, Kentucky</t>
  </si>
  <si>
    <t>Laurel County, Kentucky</t>
  </si>
  <si>
    <t>Lawrence County, Kentucky</t>
  </si>
  <si>
    <t>Lee County, Kentucky</t>
  </si>
  <si>
    <t>Leslie County, Kentucky</t>
  </si>
  <si>
    <t>Letcher County, Kentucky</t>
  </si>
  <si>
    <t>Lewis County, Kentucky</t>
  </si>
  <si>
    <t>Lincoln County, Kentucky</t>
  </si>
  <si>
    <t>Livingston County, Kentucky</t>
  </si>
  <si>
    <t>Logan County, Kentucky</t>
  </si>
  <si>
    <t>Lyon County, Kentucky</t>
  </si>
  <si>
    <t>McCracken County, Kentucky</t>
  </si>
  <si>
    <t>McCreary County, Kentucky</t>
  </si>
  <si>
    <t>McLean County, Kentucky</t>
  </si>
  <si>
    <t>Madison County, Kentucky</t>
  </si>
  <si>
    <t>Magoffin County, Kentucky</t>
  </si>
  <si>
    <t>Marion County, Kentucky</t>
  </si>
  <si>
    <t>Marshall County, Kentucky</t>
  </si>
  <si>
    <t>Martin County, Kentucky</t>
  </si>
  <si>
    <t>Mason County, Kentucky</t>
  </si>
  <si>
    <t>Meade County, Kentucky</t>
  </si>
  <si>
    <t>Menifee County, Kentucky</t>
  </si>
  <si>
    <t>Mercer County, Kentucky</t>
  </si>
  <si>
    <t>Metcalfe County, Kentucky</t>
  </si>
  <si>
    <t>Monroe County, Kentucky</t>
  </si>
  <si>
    <t>Montgomery County, Kentucky</t>
  </si>
  <si>
    <t>Morgan County, Kentucky</t>
  </si>
  <si>
    <t>Muhlenberg County, Kentucky</t>
  </si>
  <si>
    <t>Nelson County, Kentucky</t>
  </si>
  <si>
    <t>Nicholas County, Kentucky</t>
  </si>
  <si>
    <t>Ohio County, Kentucky</t>
  </si>
  <si>
    <t>Oldham County, Kentucky</t>
  </si>
  <si>
    <t>Owen County, Kentucky</t>
  </si>
  <si>
    <t>Owsley County, Kentucky</t>
  </si>
  <si>
    <t>Pendleton County, Kentucky</t>
  </si>
  <si>
    <t>Perry County, Kentucky</t>
  </si>
  <si>
    <t>Pike County, Kentucky</t>
  </si>
  <si>
    <t>Powell County, Kentucky</t>
  </si>
  <si>
    <t>Pulaski County, Kentucky</t>
  </si>
  <si>
    <t>Robertson County, Kentucky</t>
  </si>
  <si>
    <t>Rockcastle County, Kentucky</t>
  </si>
  <si>
    <t>Rowan County, Kentucky</t>
  </si>
  <si>
    <t>Russell County, Kentucky</t>
  </si>
  <si>
    <t>Scott County, Kentucky</t>
  </si>
  <si>
    <t>Shelby County, Kentucky</t>
  </si>
  <si>
    <t>Simpson County, Kentucky</t>
  </si>
  <si>
    <t>Spencer County, Kentucky</t>
  </si>
  <si>
    <t>Taylor County, Kentucky</t>
  </si>
  <si>
    <t>Todd County, Kentucky</t>
  </si>
  <si>
    <t>Trigg County, Kentucky</t>
  </si>
  <si>
    <t>Trimble County, Kentucky</t>
  </si>
  <si>
    <t>Union County, Kentucky</t>
  </si>
  <si>
    <t>Warren County, Kentucky</t>
  </si>
  <si>
    <t>Washington County, Kentucky</t>
  </si>
  <si>
    <t>Wayne County, Kentucky</t>
  </si>
  <si>
    <t>Webster County, Kentucky</t>
  </si>
  <si>
    <t>Whitley County, Kentucky</t>
  </si>
  <si>
    <t>Wolfe County, Kentucky</t>
  </si>
  <si>
    <t>Woodford County, Kentucky</t>
  </si>
  <si>
    <t>Acadia Parish, Louisiana</t>
  </si>
  <si>
    <t>Allen Parish, Louisiana</t>
  </si>
  <si>
    <t>Ascension Parish, Louisiana</t>
  </si>
  <si>
    <t>Assumption Parish, Louisiana</t>
  </si>
  <si>
    <t>Avoyelles Parish, Louisiana</t>
  </si>
  <si>
    <t>Beauregard Parish, Louisiana</t>
  </si>
  <si>
    <t>Bienville Parish, Louisiana</t>
  </si>
  <si>
    <t>Bossier Parish, Louisiana</t>
  </si>
  <si>
    <t>Caddo Parish, Louisiana</t>
  </si>
  <si>
    <t>Calcasieu Parish, Louisiana</t>
  </si>
  <si>
    <t>Caldwell Parish, Louisiana</t>
  </si>
  <si>
    <t>Cameron Parish, Louisiana</t>
  </si>
  <si>
    <t>Catahoula Parish, Louisiana</t>
  </si>
  <si>
    <t>Claiborne Parish, Louisiana</t>
  </si>
  <si>
    <t>Concordia Parish, Louisiana</t>
  </si>
  <si>
    <t>De Soto Parish, Louisiana</t>
  </si>
  <si>
    <t>East Baton Rouge Parish, Louisiana</t>
  </si>
  <si>
    <t>East Carroll Parish, Louisiana</t>
  </si>
  <si>
    <t>East Feliciana Parish, Louisiana</t>
  </si>
  <si>
    <t>Evangeline Parish, Louisiana</t>
  </si>
  <si>
    <t>Franklin Parish, Louisiana</t>
  </si>
  <si>
    <t>Grant Parish, Louisiana</t>
  </si>
  <si>
    <t>Iberia Parish, Louisiana</t>
  </si>
  <si>
    <t>Iberville Parish, Louisiana</t>
  </si>
  <si>
    <t>Jackson Parish, Louisiana</t>
  </si>
  <si>
    <t>Jefferson Parish, Louisiana</t>
  </si>
  <si>
    <t>Jefferson Davis Parish, Louisiana</t>
  </si>
  <si>
    <t>Lafayette Parish, Louisiana</t>
  </si>
  <si>
    <t>Lafourche Parish, Louisiana</t>
  </si>
  <si>
    <t>Lincoln Parish, Louisiana</t>
  </si>
  <si>
    <t>Livingston Parish, Louisiana</t>
  </si>
  <si>
    <t>Madison Parish, Louisiana</t>
  </si>
  <si>
    <t>Morehouse Parish, Louisiana</t>
  </si>
  <si>
    <t>Natchitoches Parish, Louisiana</t>
  </si>
  <si>
    <t>Orleans Parish, Louisiana</t>
  </si>
  <si>
    <t>Ouachita Parish, Louisiana</t>
  </si>
  <si>
    <t>Plaquemines Parish, Louisiana</t>
  </si>
  <si>
    <t>Pointe Coupee Parish, Louisiana</t>
  </si>
  <si>
    <t>Rapides Parish, Louisiana</t>
  </si>
  <si>
    <t>Red River Parish, Louisiana</t>
  </si>
  <si>
    <t>Richland Parish, Louisiana</t>
  </si>
  <si>
    <t>Sabine Parish, Louisiana</t>
  </si>
  <si>
    <t>St. Bernard Parish, Louisiana</t>
  </si>
  <si>
    <t>St. Charles Parish, Louisiana</t>
  </si>
  <si>
    <t>St. Helena Parish, Louisiana</t>
  </si>
  <si>
    <t>St. James Parish, Louisiana</t>
  </si>
  <si>
    <t>St. John the Baptist Parish, Louisiana</t>
  </si>
  <si>
    <t>St. Landry Parish, Louisiana</t>
  </si>
  <si>
    <t>St. Martin Parish, Louisiana</t>
  </si>
  <si>
    <t>St. Mary Parish, Louisiana</t>
  </si>
  <si>
    <t>St. Tammany Parish, Louisiana</t>
  </si>
  <si>
    <t>Tangipahoa Parish, Louisiana</t>
  </si>
  <si>
    <t>Tensas Parish, Louisiana</t>
  </si>
  <si>
    <t>Terrebonne Parish, Louisiana</t>
  </si>
  <si>
    <t>Union Parish, Louisiana</t>
  </si>
  <si>
    <t>Vermilion Parish, Louisiana</t>
  </si>
  <si>
    <t>Vernon Parish, Louisiana</t>
  </si>
  <si>
    <t>Washington Parish, Louisiana</t>
  </si>
  <si>
    <t>Webster Parish, Louisiana</t>
  </si>
  <si>
    <t>West Baton Rouge Parish, Louisiana</t>
  </si>
  <si>
    <t>West Carroll Parish, Louisiana</t>
  </si>
  <si>
    <t>West Feliciana Parish, Louisiana</t>
  </si>
  <si>
    <t>Winn Parish, Louisiana</t>
  </si>
  <si>
    <t>Androscoggin County, Maine</t>
  </si>
  <si>
    <t>Aroostook County, Maine</t>
  </si>
  <si>
    <t>Cumberland County, Maine</t>
  </si>
  <si>
    <t>Franklin County, Maine</t>
  </si>
  <si>
    <t>Hancock County, Maine</t>
  </si>
  <si>
    <t>Kennebec County, Maine</t>
  </si>
  <si>
    <t>Knox County, Maine</t>
  </si>
  <si>
    <t>Lincoln County, Maine</t>
  </si>
  <si>
    <t>Oxford County, Maine</t>
  </si>
  <si>
    <t>Penobscot County, Maine</t>
  </si>
  <si>
    <t>Piscataquis County, Maine</t>
  </si>
  <si>
    <t>Sagadahoc County, Maine</t>
  </si>
  <si>
    <t>Somerset County, Maine</t>
  </si>
  <si>
    <t>Waldo County, Maine</t>
  </si>
  <si>
    <t>Washington County, Maine</t>
  </si>
  <si>
    <t>York County, Maine</t>
  </si>
  <si>
    <t>Allegany County, Maryland</t>
  </si>
  <si>
    <t>Anne Arundel County, Maryland</t>
  </si>
  <si>
    <t>Baltimore County, Maryland</t>
  </si>
  <si>
    <t>Calvert County, Maryland</t>
  </si>
  <si>
    <t>Caroline County, Maryland</t>
  </si>
  <si>
    <t>Carroll County, Maryland</t>
  </si>
  <si>
    <t>Cecil County, Maryland</t>
  </si>
  <si>
    <t>Charles County, Maryland</t>
  </si>
  <si>
    <t>Dorchester County, Maryland</t>
  </si>
  <si>
    <t>Frederick County, Maryland</t>
  </si>
  <si>
    <t>Garrett County, Maryland</t>
  </si>
  <si>
    <t>Harford County, Maryland</t>
  </si>
  <si>
    <t>Howard County, Maryland</t>
  </si>
  <si>
    <t>Kent County, Maryland</t>
  </si>
  <si>
    <t>Montgomery County, Maryland</t>
  </si>
  <si>
    <t>Prince George's County, Maryland</t>
  </si>
  <si>
    <t>Queen Anne's County, Maryland</t>
  </si>
  <si>
    <t>St. Mary's County, Maryland</t>
  </si>
  <si>
    <t>Somerset County, Maryland</t>
  </si>
  <si>
    <t>Talbot County, Maryland</t>
  </si>
  <si>
    <t>Washington County, Maryland</t>
  </si>
  <si>
    <t>Wicomico County, Maryland</t>
  </si>
  <si>
    <t>Worcester County, Maryland</t>
  </si>
  <si>
    <t>Baltimore city, Maryland</t>
  </si>
  <si>
    <t>Barnstable County, Massachusetts</t>
  </si>
  <si>
    <t>Berkshire County, Massachusetts</t>
  </si>
  <si>
    <t>Bristol County, Massachusetts</t>
  </si>
  <si>
    <t>Dukes County, Massachusetts</t>
  </si>
  <si>
    <t>Essex County, Massachusetts</t>
  </si>
  <si>
    <t>Franklin County, Massachusetts</t>
  </si>
  <si>
    <t>Hampden County, Massachusetts</t>
  </si>
  <si>
    <t>Hampshire County, Massachusetts</t>
  </si>
  <si>
    <t>Middlesex County, Massachusetts</t>
  </si>
  <si>
    <t>Nantucket County, Massachusetts</t>
  </si>
  <si>
    <t>Norfolk County, Massachusetts</t>
  </si>
  <si>
    <t>Plymouth County, Massachusetts</t>
  </si>
  <si>
    <t>Suffolk County, Massachusetts</t>
  </si>
  <si>
    <t>Worcester County, Massachusetts</t>
  </si>
  <si>
    <t>Alcona County, Michigan</t>
  </si>
  <si>
    <t>Alger County, Michigan</t>
  </si>
  <si>
    <t>Allegan County, Michigan</t>
  </si>
  <si>
    <t>Alpena County, Michigan</t>
  </si>
  <si>
    <t>Antrim County, Michigan</t>
  </si>
  <si>
    <t>Arenac County, Michigan</t>
  </si>
  <si>
    <t>Baraga County, Michigan</t>
  </si>
  <si>
    <t>Barry County, Michigan</t>
  </si>
  <si>
    <t>Bay County, Michigan</t>
  </si>
  <si>
    <t>Benzie County, Michigan</t>
  </si>
  <si>
    <t>Berrien County, Michigan</t>
  </si>
  <si>
    <t>Branch County, Michigan</t>
  </si>
  <si>
    <t>Calhoun County, Michigan</t>
  </si>
  <si>
    <t>Cass County, Michigan</t>
  </si>
  <si>
    <t>Charlevoix County, Michigan</t>
  </si>
  <si>
    <t>Cheboygan County, Michigan</t>
  </si>
  <si>
    <t>Chippewa County, Michigan</t>
  </si>
  <si>
    <t>Clare County, Michigan</t>
  </si>
  <si>
    <t>Clinton County, Michigan</t>
  </si>
  <si>
    <t>Crawford County, Michigan</t>
  </si>
  <si>
    <t>Delta County, Michigan</t>
  </si>
  <si>
    <t>Dickinson County, Michigan</t>
  </si>
  <si>
    <t>Eaton County, Michigan</t>
  </si>
  <si>
    <t>Emmet County, Michigan</t>
  </si>
  <si>
    <t>Genesee County, Michigan</t>
  </si>
  <si>
    <t>Gladwin County, Michigan</t>
  </si>
  <si>
    <t>Gogebic County, Michigan</t>
  </si>
  <si>
    <t>Grand Traverse County, Michigan</t>
  </si>
  <si>
    <t>Gratiot County, Michigan</t>
  </si>
  <si>
    <t>Hillsdale County, Michigan</t>
  </si>
  <si>
    <t>Houghton County, Michigan</t>
  </si>
  <si>
    <t>Huron County, Michigan</t>
  </si>
  <si>
    <t>Ingham County, Michigan</t>
  </si>
  <si>
    <t>Ionia County, Michigan</t>
  </si>
  <si>
    <t>Iosco County, Michigan</t>
  </si>
  <si>
    <t>Iron County, Michigan</t>
  </si>
  <si>
    <t>Isabella County, Michigan</t>
  </si>
  <si>
    <t>Jackson County, Michigan</t>
  </si>
  <si>
    <t>Kalamazoo County, Michigan</t>
  </si>
  <si>
    <t>Kalkaska County, Michigan</t>
  </si>
  <si>
    <t>Kent County, Michigan</t>
  </si>
  <si>
    <t>Keweenaw County, Michigan</t>
  </si>
  <si>
    <t>Lake County, Michigan</t>
  </si>
  <si>
    <t>Lapeer County, Michigan</t>
  </si>
  <si>
    <t>Leelanau County, Michigan</t>
  </si>
  <si>
    <t>Lenawee County, Michigan</t>
  </si>
  <si>
    <t>Livingston County, Michigan</t>
  </si>
  <si>
    <t>Luce County, Michigan</t>
  </si>
  <si>
    <t>Mackinac County, Michigan</t>
  </si>
  <si>
    <t>Macomb County, Michigan</t>
  </si>
  <si>
    <t>Manistee County, Michigan</t>
  </si>
  <si>
    <t>Marquette County, Michigan</t>
  </si>
  <si>
    <t>Mason County, Michigan</t>
  </si>
  <si>
    <t>Mecosta County, Michigan</t>
  </si>
  <si>
    <t>Menominee County, Michigan</t>
  </si>
  <si>
    <t>Midland County, Michigan</t>
  </si>
  <si>
    <t>Missaukee County, Michigan</t>
  </si>
  <si>
    <t>Monroe County, Michigan</t>
  </si>
  <si>
    <t>Montcalm County, Michigan</t>
  </si>
  <si>
    <t>Montmorency County, Michigan</t>
  </si>
  <si>
    <t>Muskegon County, Michigan</t>
  </si>
  <si>
    <t>Newaygo County, Michigan</t>
  </si>
  <si>
    <t>Oakland County, Michigan</t>
  </si>
  <si>
    <t>Oceana County, Michigan</t>
  </si>
  <si>
    <t>Ogemaw County, Michigan</t>
  </si>
  <si>
    <t>Ontonagon County, Michigan</t>
  </si>
  <si>
    <t>Osceola County, Michigan</t>
  </si>
  <si>
    <t>Oscoda County, Michigan</t>
  </si>
  <si>
    <t>Otsego County, Michigan</t>
  </si>
  <si>
    <t>Ottawa County, Michigan</t>
  </si>
  <si>
    <t>Presque Isle County, Michigan</t>
  </si>
  <si>
    <t>Roscommon County, Michigan</t>
  </si>
  <si>
    <t>Saginaw County, Michigan</t>
  </si>
  <si>
    <t>St. Clair County, Michigan</t>
  </si>
  <si>
    <t>St. Joseph County, Michigan</t>
  </si>
  <si>
    <t>Sanilac County, Michigan</t>
  </si>
  <si>
    <t>Schoolcraft County, Michigan</t>
  </si>
  <si>
    <t>Shiawassee County, Michigan</t>
  </si>
  <si>
    <t>Tuscola County, Michigan</t>
  </si>
  <si>
    <t>Van Buren County, Michigan</t>
  </si>
  <si>
    <t>Washtenaw County, Michigan</t>
  </si>
  <si>
    <t>Wayne County, Michigan</t>
  </si>
  <si>
    <t>Wexford County, Michigan</t>
  </si>
  <si>
    <t>Aitkin County, Minnesota</t>
  </si>
  <si>
    <t>Anoka County, Minnesota</t>
  </si>
  <si>
    <t>Becker County, Minnesota</t>
  </si>
  <si>
    <t>Beltrami County, Minnesota</t>
  </si>
  <si>
    <t>Benton County, Minnesota</t>
  </si>
  <si>
    <t>Big Stone County, Minnesota</t>
  </si>
  <si>
    <t>Blue Earth County, Minnesota</t>
  </si>
  <si>
    <t>Brown County, Minnesota</t>
  </si>
  <si>
    <t>Carlton County, Minnesota</t>
  </si>
  <si>
    <t>Carver County, Minnesota</t>
  </si>
  <si>
    <t>Cass County, Minnesota</t>
  </si>
  <si>
    <t>Chippewa County, Minnesota</t>
  </si>
  <si>
    <t>Chisago County, Minnesota</t>
  </si>
  <si>
    <t>Clay County, Minnesota</t>
  </si>
  <si>
    <t>Clearwater County, Minnesota</t>
  </si>
  <si>
    <t>Cook County, Minnesota</t>
  </si>
  <si>
    <t>Cottonwood County, Minnesota</t>
  </si>
  <si>
    <t>Crow Wing County, Minnesota</t>
  </si>
  <si>
    <t>Dakota County, Minnesota</t>
  </si>
  <si>
    <t>Dodge County, Minnesota</t>
  </si>
  <si>
    <t>Douglas County, Minnesota</t>
  </si>
  <si>
    <t>Faribault County, Minnesota</t>
  </si>
  <si>
    <t>Fillmore County, Minnesota</t>
  </si>
  <si>
    <t>Freeborn County, Minnesota</t>
  </si>
  <si>
    <t>Goodhue County, Minnesota</t>
  </si>
  <si>
    <t>Grant County, Minnesota</t>
  </si>
  <si>
    <t>Hennepin County, Minnesota</t>
  </si>
  <si>
    <t>Houston County, Minnesota</t>
  </si>
  <si>
    <t>Hubbard County, Minnesota</t>
  </si>
  <si>
    <t>Isanti County, Minnesota</t>
  </si>
  <si>
    <t>Itasca County, Minnesota</t>
  </si>
  <si>
    <t>Jackson County, Minnesota</t>
  </si>
  <si>
    <t>Kanabec County, Minnesota</t>
  </si>
  <si>
    <t>Kandiyohi County, Minnesota</t>
  </si>
  <si>
    <t>Kittson County, Minnesota</t>
  </si>
  <si>
    <t>Koochiching County, Minnesota</t>
  </si>
  <si>
    <t>Lac qui Parle County, Minnesota</t>
  </si>
  <si>
    <t>Lake County, Minnesota</t>
  </si>
  <si>
    <t>Lake of the Woods County, Minnesota</t>
  </si>
  <si>
    <t>Le Sueur County, Minnesota</t>
  </si>
  <si>
    <t>Lincoln County, Minnesota</t>
  </si>
  <si>
    <t>Lyon County, Minnesota</t>
  </si>
  <si>
    <t>McLeod County, Minnesota</t>
  </si>
  <si>
    <t>Mahnomen County, Minnesota</t>
  </si>
  <si>
    <t>Marshall County, Minnesota</t>
  </si>
  <si>
    <t>Martin County, Minnesota</t>
  </si>
  <si>
    <t>Meeker County, Minnesota</t>
  </si>
  <si>
    <t>Mille Lacs County, Minnesota</t>
  </si>
  <si>
    <t>Morrison County, Minnesota</t>
  </si>
  <si>
    <t>Mower County, Minnesota</t>
  </si>
  <si>
    <t>Murray County, Minnesota</t>
  </si>
  <si>
    <t>Nicollet County, Minnesota</t>
  </si>
  <si>
    <t>Nobles County, Minnesota</t>
  </si>
  <si>
    <t>Norman County, Minnesota</t>
  </si>
  <si>
    <t>Olmsted County, Minnesota</t>
  </si>
  <si>
    <t>Otter Tail County, Minnesota</t>
  </si>
  <si>
    <t>Pennington County, Minnesota</t>
  </si>
  <si>
    <t>Pine County, Minnesota</t>
  </si>
  <si>
    <t>Pipestone County, Minnesota</t>
  </si>
  <si>
    <t>Polk County, Minnesota</t>
  </si>
  <si>
    <t>Pope County, Minnesota</t>
  </si>
  <si>
    <t>Ramsey County, Minnesota</t>
  </si>
  <si>
    <t>Red Lake County, Minnesota</t>
  </si>
  <si>
    <t>Redwood County, Minnesota</t>
  </si>
  <si>
    <t>Renville County, Minnesota</t>
  </si>
  <si>
    <t>Rice County, Minnesota</t>
  </si>
  <si>
    <t>Rock County, Minnesota</t>
  </si>
  <si>
    <t>Roseau County, Minnesota</t>
  </si>
  <si>
    <t>St. Louis County, Minnesota</t>
  </si>
  <si>
    <t>Scott County, Minnesota</t>
  </si>
  <si>
    <t>Sherburne County, Minnesota</t>
  </si>
  <si>
    <t>Sibley County, Minnesota</t>
  </si>
  <si>
    <t>Stearns County, Minnesota</t>
  </si>
  <si>
    <t>Steele County, Minnesota</t>
  </si>
  <si>
    <t>Stevens County, Minnesota</t>
  </si>
  <si>
    <t>Swift County, Minnesota</t>
  </si>
  <si>
    <t>Todd County, Minnesota</t>
  </si>
  <si>
    <t>Traverse County, Minnesota</t>
  </si>
  <si>
    <t>Wabasha County, Minnesota</t>
  </si>
  <si>
    <t>Wadena County, Minnesota</t>
  </si>
  <si>
    <t>Waseca County, Minnesota</t>
  </si>
  <si>
    <t>Washington County, Minnesota</t>
  </si>
  <si>
    <t>Watonwan County, Minnesota</t>
  </si>
  <si>
    <t>Wilkin County, Minnesota</t>
  </si>
  <si>
    <t>Winona County, Minnesota</t>
  </si>
  <si>
    <t>Wright County, Minnesota</t>
  </si>
  <si>
    <t>Yellow Medicine County, Minnesota</t>
  </si>
  <si>
    <t>Adams County, Mississippi</t>
  </si>
  <si>
    <t>Alcorn County, Mississippi</t>
  </si>
  <si>
    <t>Amite County, Mississippi</t>
  </si>
  <si>
    <t>Attala County, Mississippi</t>
  </si>
  <si>
    <t>Benton County, Mississippi</t>
  </si>
  <si>
    <t>Bolivar County, Mississippi</t>
  </si>
  <si>
    <t>Calhoun County, Mississippi</t>
  </si>
  <si>
    <t>Carroll County, Mississippi</t>
  </si>
  <si>
    <t>Chickasaw County, Mississippi</t>
  </si>
  <si>
    <t>Choctaw County, Mississippi</t>
  </si>
  <si>
    <t>Claiborne County, Mississippi</t>
  </si>
  <si>
    <t>Clarke County, Mississippi</t>
  </si>
  <si>
    <t>Clay County, Mississippi</t>
  </si>
  <si>
    <t>Coahoma County, Mississippi</t>
  </si>
  <si>
    <t>Copiah County, Mississippi</t>
  </si>
  <si>
    <t>Covington County, Mississippi</t>
  </si>
  <si>
    <t>DeSoto County, Mississippi</t>
  </si>
  <si>
    <t>Forrest County, Mississippi</t>
  </si>
  <si>
    <t>Franklin County, Mississippi</t>
  </si>
  <si>
    <t>George County, Mississippi</t>
  </si>
  <si>
    <t>Greene County, Mississippi</t>
  </si>
  <si>
    <t>Grenada County, Mississippi</t>
  </si>
  <si>
    <t>Hancock County, Mississippi</t>
  </si>
  <si>
    <t>Harrison County, Mississippi</t>
  </si>
  <si>
    <t>Hinds County, Mississippi</t>
  </si>
  <si>
    <t>Holmes County, Mississippi</t>
  </si>
  <si>
    <t>Humphreys County, Mississippi</t>
  </si>
  <si>
    <t>Issaquena County, Mississippi</t>
  </si>
  <si>
    <t>Itawamba County, Mississippi</t>
  </si>
  <si>
    <t>Jackson County, Mississippi</t>
  </si>
  <si>
    <t>Jasper County, Mississippi</t>
  </si>
  <si>
    <t>Jefferson County, Mississippi</t>
  </si>
  <si>
    <t>Jefferson Davis County, Mississippi</t>
  </si>
  <si>
    <t>Jones County, Mississippi</t>
  </si>
  <si>
    <t>Kemper County, Mississippi</t>
  </si>
  <si>
    <t>Lafayette County, Mississippi</t>
  </si>
  <si>
    <t>Lamar County, Mississippi</t>
  </si>
  <si>
    <t>Lauderdale County, Mississippi</t>
  </si>
  <si>
    <t>Lawrence County, Mississippi</t>
  </si>
  <si>
    <t>Leake County, Mississippi</t>
  </si>
  <si>
    <t>Lee County, Mississippi</t>
  </si>
  <si>
    <t>Leflore County, Mississippi</t>
  </si>
  <si>
    <t>Lincoln County, Mississippi</t>
  </si>
  <si>
    <t>Lowndes County, Mississippi</t>
  </si>
  <si>
    <t>Madison County, Mississippi</t>
  </si>
  <si>
    <t>Marion County, Mississippi</t>
  </si>
  <si>
    <t>Marshall County, Mississippi</t>
  </si>
  <si>
    <t>Monroe County, Mississippi</t>
  </si>
  <si>
    <t>Montgomery County, Mississippi</t>
  </si>
  <si>
    <t>Neshoba County, Mississippi</t>
  </si>
  <si>
    <t>Newton County, Mississippi</t>
  </si>
  <si>
    <t>Noxubee County, Mississippi</t>
  </si>
  <si>
    <t>Oktibbeha County, Mississippi</t>
  </si>
  <si>
    <t>Panola County, Mississippi</t>
  </si>
  <si>
    <t>Pearl River County, Mississippi</t>
  </si>
  <si>
    <t>Perry County, Mississippi</t>
  </si>
  <si>
    <t>Pike County, Mississippi</t>
  </si>
  <si>
    <t>Pontotoc County, Mississippi</t>
  </si>
  <si>
    <t>Prentiss County, Mississippi</t>
  </si>
  <si>
    <t>Quitman County, Mississippi</t>
  </si>
  <si>
    <t>Rankin County, Mississippi</t>
  </si>
  <si>
    <t>Scott County, Mississippi</t>
  </si>
  <si>
    <t>Sharkey County, Mississippi</t>
  </si>
  <si>
    <t>Simpson County, Mississippi</t>
  </si>
  <si>
    <t>Smith County, Mississippi</t>
  </si>
  <si>
    <t>Stone County, Mississippi</t>
  </si>
  <si>
    <t>Sunflower County, Mississippi</t>
  </si>
  <si>
    <t>Tallahatchie County, Mississippi</t>
  </si>
  <si>
    <t>Tate County, Mississippi</t>
  </si>
  <si>
    <t>Tippah County, Mississippi</t>
  </si>
  <si>
    <t>Tishomingo County, Mississippi</t>
  </si>
  <si>
    <t>Tunica County, Mississippi</t>
  </si>
  <si>
    <t>Union County, Mississippi</t>
  </si>
  <si>
    <t>Walthall County, Mississippi</t>
  </si>
  <si>
    <t>Warren County, Mississippi</t>
  </si>
  <si>
    <t>Washington County, Mississippi</t>
  </si>
  <si>
    <t>Wayne County, Mississippi</t>
  </si>
  <si>
    <t>Webster County, Mississippi</t>
  </si>
  <si>
    <t>Wilkinson County, Mississippi</t>
  </si>
  <si>
    <t>Winston County, Mississippi</t>
  </si>
  <si>
    <t>Yalobusha County, Mississippi</t>
  </si>
  <si>
    <t>Yazoo County, Mississippi</t>
  </si>
  <si>
    <t>Adair County, Missouri</t>
  </si>
  <si>
    <t>Andrew County, Missouri</t>
  </si>
  <si>
    <t>Atchison County, Missouri</t>
  </si>
  <si>
    <t>Audrain County, Missouri</t>
  </si>
  <si>
    <t>Barry County, Missouri</t>
  </si>
  <si>
    <t>Barton County, Missouri</t>
  </si>
  <si>
    <t>Bates County, Missouri</t>
  </si>
  <si>
    <t>Benton County, Missouri</t>
  </si>
  <si>
    <t>Bollinger County, Missouri</t>
  </si>
  <si>
    <t>Boone County, Missouri</t>
  </si>
  <si>
    <t>Buchanan County, Missouri</t>
  </si>
  <si>
    <t>Butler County, Missouri</t>
  </si>
  <si>
    <t>Caldwell County, Missouri</t>
  </si>
  <si>
    <t>Callaway County, Missouri</t>
  </si>
  <si>
    <t>Camden County, Missouri</t>
  </si>
  <si>
    <t>Cape Girardeau County, Missouri</t>
  </si>
  <si>
    <t>Carroll County, Missouri</t>
  </si>
  <si>
    <t>Carter County, Missouri</t>
  </si>
  <si>
    <t>Cass County, Missouri</t>
  </si>
  <si>
    <t>Cedar County, Missouri</t>
  </si>
  <si>
    <t>Chariton County, Missouri</t>
  </si>
  <si>
    <t>Christian County, Missouri</t>
  </si>
  <si>
    <t>Clark County, Missouri</t>
  </si>
  <si>
    <t>Clay County, Missouri</t>
  </si>
  <si>
    <t>Clinton County, Missouri</t>
  </si>
  <si>
    <t>Cole County, Missouri</t>
  </si>
  <si>
    <t>Cooper County, Missouri</t>
  </si>
  <si>
    <t>Crawford County, Missouri</t>
  </si>
  <si>
    <t>Dade County, Missouri</t>
  </si>
  <si>
    <t>Dallas County, Missouri</t>
  </si>
  <si>
    <t>Daviess County, Missouri</t>
  </si>
  <si>
    <t>DeKalb County, Missouri</t>
  </si>
  <si>
    <t>Dent County, Missouri</t>
  </si>
  <si>
    <t>Douglas County, Missouri</t>
  </si>
  <si>
    <t>Dunklin County, Missouri</t>
  </si>
  <si>
    <t>Franklin County, Missouri</t>
  </si>
  <si>
    <t>Gasconade County, Missouri</t>
  </si>
  <si>
    <t>Gentry County, Missouri</t>
  </si>
  <si>
    <t>Greene County, Missouri</t>
  </si>
  <si>
    <t>Grundy County, Missouri</t>
  </si>
  <si>
    <t>Harrison County, Missouri</t>
  </si>
  <si>
    <t>Henry County, Missouri</t>
  </si>
  <si>
    <t>Hickory County, Missouri</t>
  </si>
  <si>
    <t>Holt County, Missouri</t>
  </si>
  <si>
    <t>Howard County, Missouri</t>
  </si>
  <si>
    <t>Howell County, Missouri</t>
  </si>
  <si>
    <t>Iron County, Missouri</t>
  </si>
  <si>
    <t>Jackson County, Missouri</t>
  </si>
  <si>
    <t>Jasper County, Missouri</t>
  </si>
  <si>
    <t>Jefferson County, Missouri</t>
  </si>
  <si>
    <t>Johnson County, Missouri</t>
  </si>
  <si>
    <t>Knox County, Missouri</t>
  </si>
  <si>
    <t>Laclede County, Missouri</t>
  </si>
  <si>
    <t>Lafayette County, Missouri</t>
  </si>
  <si>
    <t>Lawrence County, Missouri</t>
  </si>
  <si>
    <t>Lewis County, Missouri</t>
  </si>
  <si>
    <t>Lincoln County, Missouri</t>
  </si>
  <si>
    <t>Linn County, Missouri</t>
  </si>
  <si>
    <t>Livingston County, Missouri</t>
  </si>
  <si>
    <t>McDonald County, Missouri</t>
  </si>
  <si>
    <t>Macon County, Missouri</t>
  </si>
  <si>
    <t>Madison County, Missouri</t>
  </si>
  <si>
    <t>Maries County, Missouri</t>
  </si>
  <si>
    <t>Marion County, Missouri</t>
  </si>
  <si>
    <t>Mercer County, Missouri</t>
  </si>
  <si>
    <t>Miller County, Missouri</t>
  </si>
  <si>
    <t>Mississippi County, Missouri</t>
  </si>
  <si>
    <t>Moniteau County, Missouri</t>
  </si>
  <si>
    <t>Monroe County, Missouri</t>
  </si>
  <si>
    <t>Montgomery County, Missouri</t>
  </si>
  <si>
    <t>Morgan County, Missouri</t>
  </si>
  <si>
    <t>New Madrid County, Missouri</t>
  </si>
  <si>
    <t>Newton County, Missouri</t>
  </si>
  <si>
    <t>Nodaway County, Missouri</t>
  </si>
  <si>
    <t>Oregon County, Missouri</t>
  </si>
  <si>
    <t>Osage County, Missouri</t>
  </si>
  <si>
    <t>Ozark County, Missouri</t>
  </si>
  <si>
    <t>Pemiscot County, Missouri</t>
  </si>
  <si>
    <t>Perry County, Missouri</t>
  </si>
  <si>
    <t>Pettis County, Missouri</t>
  </si>
  <si>
    <t>Phelps County, Missouri</t>
  </si>
  <si>
    <t>Pike County, Missouri</t>
  </si>
  <si>
    <t>Platte County, Missouri</t>
  </si>
  <si>
    <t>Polk County, Missouri</t>
  </si>
  <si>
    <t>Pulaski County, Missouri</t>
  </si>
  <si>
    <t>Putnam County, Missouri</t>
  </si>
  <si>
    <t>Ralls County, Missouri</t>
  </si>
  <si>
    <t>Randolph County, Missouri</t>
  </si>
  <si>
    <t>Ray County, Missouri</t>
  </si>
  <si>
    <t>Reynolds County, Missouri</t>
  </si>
  <si>
    <t>Ripley County, Missouri</t>
  </si>
  <si>
    <t>St. Charles County, Missouri</t>
  </si>
  <si>
    <t>St. Clair County, Missouri</t>
  </si>
  <si>
    <t>Ste. Genevieve County, Missouri</t>
  </si>
  <si>
    <t>St. Francois County, Missouri</t>
  </si>
  <si>
    <t>St. Louis County, Missouri</t>
  </si>
  <si>
    <t>Saline County, Missouri</t>
  </si>
  <si>
    <t>Schuyler County, Missouri</t>
  </si>
  <si>
    <t>Scotland County, Missouri</t>
  </si>
  <si>
    <t>Scott County, Missouri</t>
  </si>
  <si>
    <t>Shannon County, Missouri</t>
  </si>
  <si>
    <t>Shelby County, Missouri</t>
  </si>
  <si>
    <t>Stoddard County, Missouri</t>
  </si>
  <si>
    <t>Stone County, Missouri</t>
  </si>
  <si>
    <t>Sullivan County, Missouri</t>
  </si>
  <si>
    <t>Taney County, Missouri</t>
  </si>
  <si>
    <t>Texas County, Missouri</t>
  </si>
  <si>
    <t>Vernon County, Missouri</t>
  </si>
  <si>
    <t>Warren County, Missouri</t>
  </si>
  <si>
    <t>Washington County, Missouri</t>
  </si>
  <si>
    <t>Wayne County, Missouri</t>
  </si>
  <si>
    <t>Webster County, Missouri</t>
  </si>
  <si>
    <t>Worth County, Missouri</t>
  </si>
  <si>
    <t>Wright County, Missouri</t>
  </si>
  <si>
    <t>St. Louis city, Missouri</t>
  </si>
  <si>
    <t>Beaverhead County, Montana</t>
  </si>
  <si>
    <t>Big Horn County, Montana</t>
  </si>
  <si>
    <t>Blaine County, Montana</t>
  </si>
  <si>
    <t>Broadwater County, Montana</t>
  </si>
  <si>
    <t>Carbon County, Montana</t>
  </si>
  <si>
    <t>Carter County, Montana</t>
  </si>
  <si>
    <t>Cascade County, Montana</t>
  </si>
  <si>
    <t>Chouteau County, Montana</t>
  </si>
  <si>
    <t>Custer County, Montana</t>
  </si>
  <si>
    <t>Daniels County, Montana</t>
  </si>
  <si>
    <t>Dawson County, Montana</t>
  </si>
  <si>
    <t>Deer Lodge County, Montana</t>
  </si>
  <si>
    <t>Fallon County, Montana</t>
  </si>
  <si>
    <t>Fergus County, Montana</t>
  </si>
  <si>
    <t>Flathead County, Montana</t>
  </si>
  <si>
    <t>Gallatin County, Montana</t>
  </si>
  <si>
    <t>Garfield County, Montana</t>
  </si>
  <si>
    <t>Glacier County, Montana</t>
  </si>
  <si>
    <t>Golden Valley County, Montana</t>
  </si>
  <si>
    <t>Granite County, Montana</t>
  </si>
  <si>
    <t>Hill County, Montana</t>
  </si>
  <si>
    <t>Jefferson County, Montana</t>
  </si>
  <si>
    <t>Judith Basin County, Montana</t>
  </si>
  <si>
    <t>Lake County, Montana</t>
  </si>
  <si>
    <t>Lewis and Clark County, Montana</t>
  </si>
  <si>
    <t>Liberty County, Montana</t>
  </si>
  <si>
    <t>Lincoln County, Montana</t>
  </si>
  <si>
    <t>McCone County, Montana</t>
  </si>
  <si>
    <t>Madison County, Montana</t>
  </si>
  <si>
    <t>Meagher County, Montana</t>
  </si>
  <si>
    <t>Mineral County, Montana</t>
  </si>
  <si>
    <t>Missoula County, Montana</t>
  </si>
  <si>
    <t>Musselshell County, Montana</t>
  </si>
  <si>
    <t>Park County, Montana</t>
  </si>
  <si>
    <t>Petroleum County, Montana</t>
  </si>
  <si>
    <t>Phillips County, Montana</t>
  </si>
  <si>
    <t>Pondera County, Montana</t>
  </si>
  <si>
    <t>Powder River County, Montana</t>
  </si>
  <si>
    <t>Powell County, Montana</t>
  </si>
  <si>
    <t>Prairie County, Montana</t>
  </si>
  <si>
    <t>Ravalli County, Montana</t>
  </si>
  <si>
    <t>Richland County, Montana</t>
  </si>
  <si>
    <t>Roosevelt County, Montana</t>
  </si>
  <si>
    <t>Rosebud County, Montana</t>
  </si>
  <si>
    <t>Sanders County, Montana</t>
  </si>
  <si>
    <t>Sheridan County, Montana</t>
  </si>
  <si>
    <t>Silver Bow County, Montana</t>
  </si>
  <si>
    <t>Stillwater County, Montana</t>
  </si>
  <si>
    <t>Sweet Grass County, Montana</t>
  </si>
  <si>
    <t>Teton County, Montana</t>
  </si>
  <si>
    <t>Toole County, Montana</t>
  </si>
  <si>
    <t>Treasure County, Montana</t>
  </si>
  <si>
    <t>Valley County, Montana</t>
  </si>
  <si>
    <t>Wheatland County, Montana</t>
  </si>
  <si>
    <t>Wibaux County, Montana</t>
  </si>
  <si>
    <t>Yellowstone County, Montana</t>
  </si>
  <si>
    <t>Adams County, Nebraska</t>
  </si>
  <si>
    <t>Antelope County, Nebraska</t>
  </si>
  <si>
    <t>Arthur County, Nebraska</t>
  </si>
  <si>
    <t>Banner County,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</si>
  <si>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</si>
  <si>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</si>
  <si>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</si>
  <si>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</si>
  <si>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</si>
  <si>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</si>
  <si>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</si>
  <si>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</si>
  <si>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</si>
  <si>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</si>
  <si>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</si>
  <si>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</si>
  <si>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</si>
  <si>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</si>
  <si>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</si>
  <si>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</si>
  <si>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</si>
  <si>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</si>
  <si>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</si>
  <si>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</si>
  <si>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</si>
  <si>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</si>
  <si>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</si>
  <si>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</si>
  <si>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</si>
  <si>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</si>
  <si>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</si>
  <si>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</si>
  <si>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</si>
  <si>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</si>
  <si>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</si>
  <si>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</si>
  <si>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</si>
  <si>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</si>
  <si>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</si>
  <si>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</si>
  <si>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</si>
  <si>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</si>
  <si>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</si>
  <si>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</si>
  <si>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</si>
  <si>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</si>
  <si>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</si>
  <si>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</si>
  <si>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</si>
  <si>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</si>
  <si>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</si>
  <si>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</si>
  <si>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</si>
  <si>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</si>
  <si>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Lancaster County, Nebraska</t>
  </si>
  <si>
    <t>Lincoln County, Nebraska</t>
  </si>
  <si>
    <t>Logan County, Nebraska</t>
  </si>
  <si>
    <t>Loup County, Nebraska</t>
  </si>
  <si>
    <t>McPherson County, Nebraska</t>
  </si>
  <si>
    <t>Madison County, Nebraska</t>
  </si>
  <si>
    <t>Merrick County, Nebraska</t>
  </si>
  <si>
    <t>Morrill County, Nebraska</t>
  </si>
  <si>
    <t>Nance County, Nebraska</t>
  </si>
  <si>
    <t>Nemaha County, Nebraska</t>
  </si>
  <si>
    <t>Nuckolls County, Nebraska</t>
  </si>
  <si>
    <t>Otoe County,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</si>
  <si>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</si>
  <si>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</si>
  <si>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</si>
  <si>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</si>
  <si>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</si>
  <si>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</si>
  <si>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</si>
  <si>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</si>
  <si>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</si>
  <si>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</si>
  <si>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</si>
  <si>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</si>
  <si>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</si>
  <si>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Seward County, Nebraska</t>
  </si>
  <si>
    <t>Sheridan County, Nebraska</t>
  </si>
  <si>
    <t>Sherman County, Nebraska</t>
  </si>
  <si>
    <t>Sioux County,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</si>
  <si>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</si>
  <si>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</si>
  <si>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</si>
  <si>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</si>
  <si>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</si>
  <si>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</si>
  <si>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</si>
  <si>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</si>
  <si>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</si>
  <si>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</si>
  <si>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Churchill County, Nevada</t>
  </si>
  <si>
    <t>Clark County, Nevada</t>
  </si>
  <si>
    <t>Douglas County, Nevada</t>
  </si>
  <si>
    <t>Elko County, Nevada</t>
  </si>
  <si>
    <t>Esmeralda County, Nevada</t>
  </si>
  <si>
    <t>Eureka County, Nevada</t>
  </si>
  <si>
    <t>Humboldt County, Nevada</t>
  </si>
  <si>
    <t>Lander County, Nevada</t>
  </si>
  <si>
    <t>Lincoln County, Nevada</t>
  </si>
  <si>
    <t>Lyon County, Nevada</t>
  </si>
  <si>
    <t>Mineral County, Nevada</t>
  </si>
  <si>
    <t>Nye County, Nevada</t>
  </si>
  <si>
    <t>Pershing County, Nevada</t>
  </si>
  <si>
    <t>Storey County, Nevada</t>
  </si>
  <si>
    <t>Washoe County, Nevada</t>
  </si>
  <si>
    <t>White Pine County, Nevada</t>
  </si>
  <si>
    <t>Carson City, Nevada</t>
  </si>
  <si>
    <t>Belknap County, New Hampshire</t>
  </si>
  <si>
    <t>Carroll County, New Hampshire</t>
  </si>
  <si>
    <t>Cheshire County, New Hampshire</t>
  </si>
  <si>
    <t>Coos County, New Hampshire</t>
  </si>
  <si>
    <t>Grafton County, New Hampshire</t>
  </si>
  <si>
    <t>Hillsborough County, New Hampshire</t>
  </si>
  <si>
    <t>Merrimack County, New Hampshire</t>
  </si>
  <si>
    <t>Rockingham County, New Hampshire</t>
  </si>
  <si>
    <t>Strafford County, New Hampshire</t>
  </si>
  <si>
    <t>Sullivan County, New Hampshire</t>
  </si>
  <si>
    <t>Atlantic County, New Jersey</t>
  </si>
  <si>
    <t>Bergen County, New Jersey</t>
  </si>
  <si>
    <t>Burlington County, New Jersey</t>
  </si>
  <si>
    <t>Camden County, New Jersey</t>
  </si>
  <si>
    <t>Cape May County, New Jersey</t>
  </si>
  <si>
    <t>Cumberland County, New Jersey</t>
  </si>
  <si>
    <t>Essex County, New Jersey</t>
  </si>
  <si>
    <t>Gloucester County, New Jersey</t>
  </si>
  <si>
    <t>Hudson County, New Jersey</t>
  </si>
  <si>
    <t>Hunterdon County, New Jersey</t>
  </si>
  <si>
    <t>Mercer County, New Jersey</t>
  </si>
  <si>
    <t>Middlesex County, New Jersey</t>
  </si>
  <si>
    <t>Monmouth County, New Jersey</t>
  </si>
  <si>
    <t>Morris County, New Jersey</t>
  </si>
  <si>
    <t>Ocean County, New Jersey</t>
  </si>
  <si>
    <t>Passaic County, New Jersey</t>
  </si>
  <si>
    <t>Salem County, New Jersey</t>
  </si>
  <si>
    <t>Somerset County, New Jersey</t>
  </si>
  <si>
    <t>Sussex County, New Jersey</t>
  </si>
  <si>
    <t>Union County, New Jersey</t>
  </si>
  <si>
    <t>Warren County, New Jersey</t>
  </si>
  <si>
    <t>Bernalillo County, New Mexico</t>
  </si>
  <si>
    <t>Catron County, New Mexico</t>
  </si>
  <si>
    <t>Chaves County, New Mexico</t>
  </si>
  <si>
    <t>Cibola County, New Mexico</t>
  </si>
  <si>
    <t>Colfax County, New Mexico</t>
  </si>
  <si>
    <t>Curry County, New Mexico</t>
  </si>
  <si>
    <t>De Baca County, New Mexico</t>
  </si>
  <si>
    <t>Eddy County, New Mexico</t>
  </si>
  <si>
    <t>Grant County, New Mexico</t>
  </si>
  <si>
    <t>Guadalupe County, New Mexico</t>
  </si>
  <si>
    <t>Harding County, New Mexico</t>
  </si>
  <si>
    <t>Hidalgo County, New Mexico</t>
  </si>
  <si>
    <t>Lea County, New Mexico</t>
  </si>
  <si>
    <t>Lincoln County, New Mexico</t>
  </si>
  <si>
    <t>Los Alamos County, New Mexico</t>
  </si>
  <si>
    <t>Luna County, New Mexico</t>
  </si>
  <si>
    <t>McKinley County, New Mexico</t>
  </si>
  <si>
    <t>Mora County, New Mexico</t>
  </si>
  <si>
    <t>Otero County, New Mexico</t>
  </si>
  <si>
    <t>Quay County, New Mexico</t>
  </si>
  <si>
    <t>Rio Arriba County, New Mexico</t>
  </si>
  <si>
    <t>Roosevelt County, New Mexico</t>
  </si>
  <si>
    <t>Sandoval County, New Mexico</t>
  </si>
  <si>
    <t>San Juan County, New Mexico</t>
  </si>
  <si>
    <t>San Miguel County, New Mexico</t>
  </si>
  <si>
    <t>Santa Fe County, New Mexico</t>
  </si>
  <si>
    <t>Sierra County, New Mexico</t>
  </si>
  <si>
    <t>Socorro County, New Mexico</t>
  </si>
  <si>
    <t>Taos County, New Mexico</t>
  </si>
  <si>
    <t>Torrance County, New Mexico</t>
  </si>
  <si>
    <t>Union County, New Mexico</t>
  </si>
  <si>
    <t>Valencia County, New Mexico</t>
  </si>
  <si>
    <t>Albany County, New York</t>
  </si>
  <si>
    <t>Allegany County, New York</t>
  </si>
  <si>
    <t>Bronx County, New York</t>
  </si>
  <si>
    <t>Broome County, New York</t>
  </si>
  <si>
    <t>Cattaraugus County, New York</t>
  </si>
  <si>
    <t>Cayuga County, New York</t>
  </si>
  <si>
    <t>Chautauqua County, New York</t>
  </si>
  <si>
    <t>Chemung County, New York</t>
  </si>
  <si>
    <t>Chenango County, New York</t>
  </si>
  <si>
    <t>Clinton County, New York</t>
  </si>
  <si>
    <t>Columbia County, New York</t>
  </si>
  <si>
    <t>Cortland County, New York</t>
  </si>
  <si>
    <t>Delaware County, New York</t>
  </si>
  <si>
    <t>Dutchess County, New York</t>
  </si>
  <si>
    <t>Erie County, New York</t>
  </si>
  <si>
    <t>Essex County, New York</t>
  </si>
  <si>
    <t>Franklin County, New York</t>
  </si>
  <si>
    <t>Fulton County, New York</t>
  </si>
  <si>
    <t>Genesee County, New York</t>
  </si>
  <si>
    <t>Greene County, New York</t>
  </si>
  <si>
    <t>Hamilton County, New York</t>
  </si>
  <si>
    <t>Herkimer County, New York</t>
  </si>
  <si>
    <t>Jefferson County, New York</t>
  </si>
  <si>
    <t>Kings County, New York</t>
  </si>
  <si>
    <t>Lewis County, New York</t>
  </si>
  <si>
    <t>Livingston County, New York</t>
  </si>
  <si>
    <t>Madison County, New York</t>
  </si>
  <si>
    <t>Monroe County, New York</t>
  </si>
  <si>
    <t>Montgomery County, New York</t>
  </si>
  <si>
    <t>Nassau County, New York</t>
  </si>
  <si>
    <t>New York County, New York</t>
  </si>
  <si>
    <t>Niagara County, New York</t>
  </si>
  <si>
    <t>Oneida County, New York</t>
  </si>
  <si>
    <t>Onondaga County, New York</t>
  </si>
  <si>
    <t>Ontario County, New York</t>
  </si>
  <si>
    <t>Orange County, New York</t>
  </si>
  <si>
    <t>Orleans County, New York</t>
  </si>
  <si>
    <t>Oswego County, New York</t>
  </si>
  <si>
    <t>Otsego County, New York</t>
  </si>
  <si>
    <t>Putnam County, New York</t>
  </si>
  <si>
    <t>Queens County, New York</t>
  </si>
  <si>
    <t>Rensselaer County, New York</t>
  </si>
  <si>
    <t>Richmond County, New York</t>
  </si>
  <si>
    <t>Rockland County, New York</t>
  </si>
  <si>
    <t>St. Lawrence County, New York</t>
  </si>
  <si>
    <t>Saratoga County, New York</t>
  </si>
  <si>
    <t>Schenectady County, New York</t>
  </si>
  <si>
    <t>Schoharie County, New York</t>
  </si>
  <si>
    <t>Schuyler County, New York</t>
  </si>
  <si>
    <t>Seneca County, New York</t>
  </si>
  <si>
    <t>Steuben County, New York</t>
  </si>
  <si>
    <t>Suffolk County, New York</t>
  </si>
  <si>
    <t>Sullivan County, New York</t>
  </si>
  <si>
    <t>Tioga County, New York</t>
  </si>
  <si>
    <t>Tompkins County, New York</t>
  </si>
  <si>
    <t>Ulster County, New York</t>
  </si>
  <si>
    <t>Warren County, New York</t>
  </si>
  <si>
    <t>Washington County, New York</t>
  </si>
  <si>
    <t>Wayne County, New York</t>
  </si>
  <si>
    <t>Westchester County, New York</t>
  </si>
  <si>
    <t>Wyoming County, New York</t>
  </si>
  <si>
    <t>Yates County, New York</t>
  </si>
  <si>
    <t>Alamance County, North Carolina</t>
  </si>
  <si>
    <t>Alexander County, North Carolina</t>
  </si>
  <si>
    <t>Alleghany County, North Carolina</t>
  </si>
  <si>
    <t>Anson County, North Carolina</t>
  </si>
  <si>
    <t>Ashe County, North Carolina</t>
  </si>
  <si>
    <t>Avery County, North Carolina</t>
  </si>
  <si>
    <t>Beaufort County, North Carolina</t>
  </si>
  <si>
    <t>Bertie County, North Carolina</t>
  </si>
  <si>
    <t>Bladen County, North Carolina</t>
  </si>
  <si>
    <t>Brunswick County, North Carolina</t>
  </si>
  <si>
    <t>Buncombe County, North Carolina</t>
  </si>
  <si>
    <t>Burke County, North Carolina</t>
  </si>
  <si>
    <t>Cabarrus County, North Carolina</t>
  </si>
  <si>
    <t>Caldwell County, North Carolina</t>
  </si>
  <si>
    <t>Camden County, North Carolina</t>
  </si>
  <si>
    <t>Carteret County, North Carolina</t>
  </si>
  <si>
    <t>Caswell County, North Carolina</t>
  </si>
  <si>
    <t>Catawba County, North Carolina</t>
  </si>
  <si>
    <t>Chatham County, North Carolina</t>
  </si>
  <si>
    <t>Cherokee County, North Carolina</t>
  </si>
  <si>
    <t>Chowan County, North Carolina</t>
  </si>
  <si>
    <t>Clay County, North Carolina</t>
  </si>
  <si>
    <t>Cleveland County, North Carolina</t>
  </si>
  <si>
    <t>Columbus County, North Carolina</t>
  </si>
  <si>
    <t>Craven County, North Carolina</t>
  </si>
  <si>
    <t>Cumberland County, North Carolina</t>
  </si>
  <si>
    <t>Currituck County, North Carolina</t>
  </si>
  <si>
    <t>Dare County, North Carolina</t>
  </si>
  <si>
    <t>Davidson County, North Carolina</t>
  </si>
  <si>
    <t>Davie County, North Carolina</t>
  </si>
  <si>
    <t>Duplin County, North Carolina</t>
  </si>
  <si>
    <t>Durham County, North Carolina</t>
  </si>
  <si>
    <t>Edgecombe County, North Carolina</t>
  </si>
  <si>
    <t>Forsyth County, North Carolina</t>
  </si>
  <si>
    <t>Franklin County, North Carolina</t>
  </si>
  <si>
    <t>Gaston County, North Carolina</t>
  </si>
  <si>
    <t>Gates County, North Carolina</t>
  </si>
  <si>
    <t>Graham County, North Carolina</t>
  </si>
  <si>
    <t>Granville County, North Carolina</t>
  </si>
  <si>
    <t>Greene County, North Carolina</t>
  </si>
  <si>
    <t>Guilford County, North Carolina</t>
  </si>
  <si>
    <t>Halifax County, North Carolina</t>
  </si>
  <si>
    <t>Harnett County, North Carolina</t>
  </si>
  <si>
    <t>Haywood County, North Carolina</t>
  </si>
  <si>
    <t>Henderson County, North Carolina</t>
  </si>
  <si>
    <t>Hertford County, North Carolina</t>
  </si>
  <si>
    <t>Hoke County, North Carolina</t>
  </si>
  <si>
    <t>Hyde County, North Carolina</t>
  </si>
  <si>
    <t>Iredell County, North Carolina</t>
  </si>
  <si>
    <t>Jackson County, North Carolina</t>
  </si>
  <si>
    <t>Johnston County, North Carolina</t>
  </si>
  <si>
    <t>Jones County, North Carolina</t>
  </si>
  <si>
    <t>Lee County, North Carolina</t>
  </si>
  <si>
    <t>Lenoir County, North Carolina</t>
  </si>
  <si>
    <t>Lincoln County, North Carolina</t>
  </si>
  <si>
    <t>McDowell County, North Carolina</t>
  </si>
  <si>
    <t>Macon County, North Carolina</t>
  </si>
  <si>
    <t>Madison County, North Carolina</t>
  </si>
  <si>
    <t>Martin County, North Carolina</t>
  </si>
  <si>
    <t>Mecklenburg County, North Carolina</t>
  </si>
  <si>
    <t>Mitchell County, North Carolina</t>
  </si>
  <si>
    <t>Montgomery County, North Carolina</t>
  </si>
  <si>
    <t>Moore County, North Carolina</t>
  </si>
  <si>
    <t>Nash County, North Carolina</t>
  </si>
  <si>
    <t>New Hanover County, North Carolina</t>
  </si>
  <si>
    <t>Northampton County, North Carolina</t>
  </si>
  <si>
    <t>Onslow County, North Carolina</t>
  </si>
  <si>
    <t>Orange County, North Carolina</t>
  </si>
  <si>
    <t>Pamlico County, North Carolina</t>
  </si>
  <si>
    <t>Pasquotank County, North Carolina</t>
  </si>
  <si>
    <t>Pender County, North Carolina</t>
  </si>
  <si>
    <t>Perquimans County, North Carolina</t>
  </si>
  <si>
    <t>Person County, North Carolina</t>
  </si>
  <si>
    <t>Pitt County, North Carolina</t>
  </si>
  <si>
    <t>Polk County, North Carolina</t>
  </si>
  <si>
    <t>Randolph County, North Carolina</t>
  </si>
  <si>
    <t>Richmond County, North Carolina</t>
  </si>
  <si>
    <t>Robeson County, North Carolina</t>
  </si>
  <si>
    <t>Rockingham County, North Carolina</t>
  </si>
  <si>
    <t>Rowan County, North Carolina</t>
  </si>
  <si>
    <t>Rutherford County, North Carolina</t>
  </si>
  <si>
    <t>Sampson County, North Carolina</t>
  </si>
  <si>
    <t>Scotland County, North Carolina</t>
  </si>
  <si>
    <t>Stanly County, North Carolina</t>
  </si>
  <si>
    <t>Stokes County, North Carolina</t>
  </si>
  <si>
    <t>Surry County, North Carolina</t>
  </si>
  <si>
    <t>Swain County, North Carolina</t>
  </si>
  <si>
    <t>Transylvania County, North Carolina</t>
  </si>
  <si>
    <t>Tyrrell County, North Carolina</t>
  </si>
  <si>
    <t>Union County, North Carolina</t>
  </si>
  <si>
    <t>Vance County, North Carolina</t>
  </si>
  <si>
    <t>Wake County, North Carolina</t>
  </si>
  <si>
    <t>Warren County, North Carolina</t>
  </si>
  <si>
    <t>Washington County, North Carolina</t>
  </si>
  <si>
    <t>Watauga County, North Carolina</t>
  </si>
  <si>
    <t>Wayne County, North Carolina</t>
  </si>
  <si>
    <t>Wilkes County, North Carolina</t>
  </si>
  <si>
    <t>Wilson County, North Carolina</t>
  </si>
  <si>
    <t>Yadkin County, North Carolina</t>
  </si>
  <si>
    <t>Yancey County, North Carolina</t>
  </si>
  <si>
    <t>Adams County, North Dakota</t>
  </si>
  <si>
    <t>Barnes County, North Dakota</t>
  </si>
  <si>
    <t>Benson County, North Dakota</t>
  </si>
  <si>
    <t>Billings County, North Dakota</t>
  </si>
  <si>
    <t>Bottineau County, North Dakota</t>
  </si>
  <si>
    <t>Bowman County, North Dakota</t>
  </si>
  <si>
    <t>Burke County, North Dakota</t>
  </si>
  <si>
    <t>Burleigh County, North Dakota</t>
  </si>
  <si>
    <t>Cass County, North Dakota</t>
  </si>
  <si>
    <t>Cavalier County, North Dakota</t>
  </si>
  <si>
    <t>Dickey County, North Dakota</t>
  </si>
  <si>
    <t>Divide County, North Dakota</t>
  </si>
  <si>
    <t>Dunn County, North Dakota</t>
  </si>
  <si>
    <t>Eddy County, North Dakota</t>
  </si>
  <si>
    <t>Emmons County, North Dakota</t>
  </si>
  <si>
    <t>Foster County, North Dakota</t>
  </si>
  <si>
    <t>Golden Valley County, North Dakota</t>
  </si>
  <si>
    <t>Grand Forks County, North Dakota</t>
  </si>
  <si>
    <t>Grant County, North Dakota</t>
  </si>
  <si>
    <t>Griggs County, North Dakota</t>
  </si>
  <si>
    <t>Hettinger County, North Dakota</t>
  </si>
  <si>
    <t>Kidder County, North Dakota</t>
  </si>
  <si>
    <t>LaMoure County, North Dakota</t>
  </si>
  <si>
    <t>Logan County, North Dakota</t>
  </si>
  <si>
    <t>McHenry County, North Dakota</t>
  </si>
  <si>
    <t>McIntosh County, North Dakota</t>
  </si>
  <si>
    <t>McKenzie County, North Dakota</t>
  </si>
  <si>
    <t>McLean County, North Dakota</t>
  </si>
  <si>
    <t>Mercer County, North Dakota</t>
  </si>
  <si>
    <t>Morton County, North Dakota</t>
  </si>
  <si>
    <t>Mountrail County, North Dakota</t>
  </si>
  <si>
    <t>Nelson County, North Dakota</t>
  </si>
  <si>
    <t>Oliver County, North Dakota</t>
  </si>
  <si>
    <t>Pembina County, North Dakota</t>
  </si>
  <si>
    <t>Pierce County, North Dakota</t>
  </si>
  <si>
    <t>Ramsey County, North Dakota</t>
  </si>
  <si>
    <t>Ransom County, North Dakota</t>
  </si>
  <si>
    <t>Renville County, North Dakota</t>
  </si>
  <si>
    <t>Richland County, North Dakota</t>
  </si>
  <si>
    <t>Rolette County, North Dakota</t>
  </si>
  <si>
    <t>Sargent County, North Dakota</t>
  </si>
  <si>
    <t>Sheridan County, North Dakota</t>
  </si>
  <si>
    <t>Sioux County, North Dakota</t>
  </si>
  <si>
    <t>Slope County, North Dakota</t>
  </si>
  <si>
    <t>Stark County, North Dakota</t>
  </si>
  <si>
    <t>Steele County, North Dakota</t>
  </si>
  <si>
    <t>Stutsman County, North Dakota</t>
  </si>
  <si>
    <t>Towner County, North Dakota</t>
  </si>
  <si>
    <t>Traill County, North Dakota</t>
  </si>
  <si>
    <t>Walsh County, North Dakota</t>
  </si>
  <si>
    <t>Ward County, North Dakota</t>
  </si>
  <si>
    <t>Wells County, North Dakota</t>
  </si>
  <si>
    <t>Williams County, North Dakota</t>
  </si>
  <si>
    <t>Adams County, Ohio</t>
  </si>
  <si>
    <t>Allen County, Ohio</t>
  </si>
  <si>
    <t>Ashland County, Ohio</t>
  </si>
  <si>
    <t>Ashtabula County, Ohio</t>
  </si>
  <si>
    <t>Athens County, Ohio</t>
  </si>
  <si>
    <t>Auglaize County, Ohio</t>
  </si>
  <si>
    <t>Belmont County, Ohio</t>
  </si>
  <si>
    <t>Brown County, Ohio</t>
  </si>
  <si>
    <t>Butler County, Ohio</t>
  </si>
  <si>
    <t>Carroll County, Ohio</t>
  </si>
  <si>
    <t>Champaign County, Ohio</t>
  </si>
  <si>
    <t>Clark County, Ohio</t>
  </si>
  <si>
    <t>Clermont County, Ohio</t>
  </si>
  <si>
    <t>Clinton County, Ohio</t>
  </si>
  <si>
    <t>Columbiana County, Ohio</t>
  </si>
  <si>
    <t>Coshocton County, Ohio</t>
  </si>
  <si>
    <t>Crawford County, Ohio</t>
  </si>
  <si>
    <t>Cuyahoga County, Ohio</t>
  </si>
  <si>
    <t>Darke County, Ohio</t>
  </si>
  <si>
    <t>Defiance County, Ohio</t>
  </si>
  <si>
    <t>Delaware County, Ohio</t>
  </si>
  <si>
    <t>Erie County, Ohio</t>
  </si>
  <si>
    <t>Fairfield County, Ohio</t>
  </si>
  <si>
    <t>Fayette County, Ohio</t>
  </si>
  <si>
    <t>Franklin County, Ohio</t>
  </si>
  <si>
    <t>Fulton County, Ohio</t>
  </si>
  <si>
    <t>Gallia County, Ohio</t>
  </si>
  <si>
    <t>Geauga County, Ohio</t>
  </si>
  <si>
    <t>Greene County, Ohio</t>
  </si>
  <si>
    <t>Guernsey County, Ohio</t>
  </si>
  <si>
    <t>Hamilton County, Ohio</t>
  </si>
  <si>
    <t>Hancock County, Ohio</t>
  </si>
  <si>
    <t>Hardin County, Ohio</t>
  </si>
  <si>
    <t>Harrison County, Ohio</t>
  </si>
  <si>
    <t>Henry County, Ohio</t>
  </si>
  <si>
    <t>Highland County, Ohio</t>
  </si>
  <si>
    <t>Hocking County, Ohio</t>
  </si>
  <si>
    <t>Holmes County, Ohio</t>
  </si>
  <si>
    <t>Huron County, Ohio</t>
  </si>
  <si>
    <t>Jackson County, Ohio</t>
  </si>
  <si>
    <t>Jefferson County, Ohio</t>
  </si>
  <si>
    <t>Knox County, Ohio</t>
  </si>
  <si>
    <t>Lake County, Ohio</t>
  </si>
  <si>
    <t>Lawrence County, Ohio</t>
  </si>
  <si>
    <t>Licking County, Ohio</t>
  </si>
  <si>
    <t>Logan County, Ohio</t>
  </si>
  <si>
    <t>Lorain County, Ohio</t>
  </si>
  <si>
    <t>Lucas County, Ohio</t>
  </si>
  <si>
    <t>Madison County, Ohio</t>
  </si>
  <si>
    <t>Mahoning County, Ohio</t>
  </si>
  <si>
    <t>Marion County, Ohio</t>
  </si>
  <si>
    <t>Medina County, Ohio</t>
  </si>
  <si>
    <t>Meigs County, Ohio</t>
  </si>
  <si>
    <t>Mercer County, Ohio</t>
  </si>
  <si>
    <t>Miami County, Ohio</t>
  </si>
  <si>
    <t>Monroe County, Ohio</t>
  </si>
  <si>
    <t>Montgomery County, Ohio</t>
  </si>
  <si>
    <t>Morgan County, Ohio</t>
  </si>
  <si>
    <t>Morrow County, Ohio</t>
  </si>
  <si>
    <t>Muskingum County, Ohio</t>
  </si>
  <si>
    <t>Noble County, Ohio</t>
  </si>
  <si>
    <t>Ottawa County, Ohio</t>
  </si>
  <si>
    <t>Paulding County, Ohio</t>
  </si>
  <si>
    <t>Perry County, Ohio</t>
  </si>
  <si>
    <t>Pickaway County, Ohio</t>
  </si>
  <si>
    <t>Pike County, Ohio</t>
  </si>
  <si>
    <t>Portage County, Ohio</t>
  </si>
  <si>
    <t>Preble County, Ohio</t>
  </si>
  <si>
    <t>Putnam County, Ohio</t>
  </si>
  <si>
    <t>Richland County, Ohio</t>
  </si>
  <si>
    <t>Ross County, Ohio</t>
  </si>
  <si>
    <t>Sandusky County, Ohio</t>
  </si>
  <si>
    <t>Scioto County, Ohio</t>
  </si>
  <si>
    <t>Seneca County, Ohio</t>
  </si>
  <si>
    <t>Shelby County, Ohio</t>
  </si>
  <si>
    <t>Stark County, Ohio</t>
  </si>
  <si>
    <t>Summit County, Ohio</t>
  </si>
  <si>
    <t>Trumbull County, Ohio</t>
  </si>
  <si>
    <t>Tuscarawas County, Ohio</t>
  </si>
  <si>
    <t>Union County, Ohio</t>
  </si>
  <si>
    <t>Van Wert County, Ohio</t>
  </si>
  <si>
    <t>Vinton County, Ohio</t>
  </si>
  <si>
    <t>Warren County, Ohio</t>
  </si>
  <si>
    <t>Washington County, Ohio</t>
  </si>
  <si>
    <t>Wayne County, Ohio</t>
  </si>
  <si>
    <t>Williams County, Ohio</t>
  </si>
  <si>
    <t>Wood County, Ohio</t>
  </si>
  <si>
    <t>Wyandot County, Ohio</t>
  </si>
  <si>
    <t>Adair County, Oklahoma</t>
  </si>
  <si>
    <t>Alfalfa County, Oklahoma</t>
  </si>
  <si>
    <t>Atoka County, Oklahoma</t>
  </si>
  <si>
    <t>Beaver County, Oklahoma</t>
  </si>
  <si>
    <t>Beckham County, Oklahoma</t>
  </si>
  <si>
    <t>Blaine County, Oklahoma</t>
  </si>
  <si>
    <t>Bryan County, Oklahoma</t>
  </si>
  <si>
    <t>Caddo County, Oklahoma</t>
  </si>
  <si>
    <t>Canadian County, Oklahoma</t>
  </si>
  <si>
    <t>Carter County, Oklahoma</t>
  </si>
  <si>
    <t>Cherokee County, Oklahoma</t>
  </si>
  <si>
    <t>Choctaw County, Oklahoma</t>
  </si>
  <si>
    <t>Cimarron County, Oklahoma</t>
  </si>
  <si>
    <t>Cleveland County, Oklahoma</t>
  </si>
  <si>
    <t>Coal County, Oklahoma</t>
  </si>
  <si>
    <t>Comanche County, Oklahoma</t>
  </si>
  <si>
    <t>Cotton County, Oklahoma</t>
  </si>
  <si>
    <t>Craig County, Oklahoma</t>
  </si>
  <si>
    <t>Creek County, Oklahoma</t>
  </si>
  <si>
    <t>Custer County, Oklahoma</t>
  </si>
  <si>
    <t>Delaware County, Oklahoma</t>
  </si>
  <si>
    <t>Dewey County, Oklahoma</t>
  </si>
  <si>
    <t>Ellis County, Oklahoma</t>
  </si>
  <si>
    <t>Garfield County, Oklahoma</t>
  </si>
  <si>
    <t>Garvin County, Oklahoma</t>
  </si>
  <si>
    <t>Grady County, Oklahoma</t>
  </si>
  <si>
    <t>Grant County, Oklahoma</t>
  </si>
  <si>
    <t>Greer County, Oklahoma</t>
  </si>
  <si>
    <t>Harmon County, Oklahoma</t>
  </si>
  <si>
    <t>Harper County, Oklahoma</t>
  </si>
  <si>
    <t>Haskell County, Oklahoma</t>
  </si>
  <si>
    <t>Hughes County, Oklahoma</t>
  </si>
  <si>
    <t>Jackson County, Oklahoma</t>
  </si>
  <si>
    <t>Jefferson County, Oklahoma</t>
  </si>
  <si>
    <t>Johnston County, Oklahoma</t>
  </si>
  <si>
    <t>Kay County, Oklahoma</t>
  </si>
  <si>
    <t>Kingfisher County, Oklahoma</t>
  </si>
  <si>
    <t>Kiowa County, Oklahoma</t>
  </si>
  <si>
    <t>Latimer County, Oklahoma</t>
  </si>
  <si>
    <t>Le Flore County, Oklahoma</t>
  </si>
  <si>
    <t>Lincoln County, Oklahoma</t>
  </si>
  <si>
    <t>Logan County, Oklahoma</t>
  </si>
  <si>
    <t>Love County, Oklahoma</t>
  </si>
  <si>
    <t>McClain County, Oklahoma</t>
  </si>
  <si>
    <t>McCurtain County, Oklahoma</t>
  </si>
  <si>
    <t>McIntosh County, Oklahoma</t>
  </si>
  <si>
    <t>Major County, Oklahoma</t>
  </si>
  <si>
    <t>Marshall County, Oklahoma</t>
  </si>
  <si>
    <t>Mayes County, Oklahoma</t>
  </si>
  <si>
    <t>Murray County, Oklahoma</t>
  </si>
  <si>
    <t>Muskogee County, Oklahoma</t>
  </si>
  <si>
    <t>Noble County, Oklahoma</t>
  </si>
  <si>
    <t>Nowata County, Oklahoma</t>
  </si>
  <si>
    <t>Okfuskee County, Oklahoma</t>
  </si>
  <si>
    <t>Oklahoma County, Oklahoma</t>
  </si>
  <si>
    <t>Okmulgee County, Oklahoma</t>
  </si>
  <si>
    <t>Osage County, Oklahoma</t>
  </si>
  <si>
    <t>Ottawa County, Oklahoma</t>
  </si>
  <si>
    <t>Pawnee County, Oklahoma</t>
  </si>
  <si>
    <t>Payne County, Oklahoma</t>
  </si>
  <si>
    <t>Pittsburg County, Oklahoma</t>
  </si>
  <si>
    <t>Pontotoc County, Oklahoma</t>
  </si>
  <si>
    <t>Pottawatomie County, Oklahoma</t>
  </si>
  <si>
    <t>Pushmataha County, Oklahoma</t>
  </si>
  <si>
    <t>Roger Mills County, Oklahoma</t>
  </si>
  <si>
    <t>Rogers County, Oklahoma</t>
  </si>
  <si>
    <t>Seminole County, Oklahoma</t>
  </si>
  <si>
    <t>Sequoyah County, Oklahoma</t>
  </si>
  <si>
    <t>Stephens County, Oklahoma</t>
  </si>
  <si>
    <t>Texas County, Oklahoma</t>
  </si>
  <si>
    <t>Tillman County, Oklahoma</t>
  </si>
  <si>
    <t>Tulsa County, Oklahoma</t>
  </si>
  <si>
    <t>Wagoner County, Oklahoma</t>
  </si>
  <si>
    <t>Washington County, Oklahoma</t>
  </si>
  <si>
    <t>Washita County, Oklahoma</t>
  </si>
  <si>
    <t>Woods County, Oklahoma</t>
  </si>
  <si>
    <t>Woodward County, Oklahoma</t>
  </si>
  <si>
    <t>Baker County, Oregon</t>
  </si>
  <si>
    <t>Benton County, Oregon</t>
  </si>
  <si>
    <t>Clackamas County, Oregon</t>
  </si>
  <si>
    <t>Clatsop County, Oregon</t>
  </si>
  <si>
    <t>Columbia County, Oregon</t>
  </si>
  <si>
    <t>Coos County, Oregon</t>
  </si>
  <si>
    <t>Crook County, Oregon</t>
  </si>
  <si>
    <t>Curry County, Oregon</t>
  </si>
  <si>
    <t>Deschutes County, Oregon</t>
  </si>
  <si>
    <t>Douglas County, Oregon</t>
  </si>
  <si>
    <t>Gilliam County, Oregon</t>
  </si>
  <si>
    <t>Grant County, Oregon</t>
  </si>
  <si>
    <t>Harney County, Oregon</t>
  </si>
  <si>
    <t>Hood River County, Oregon</t>
  </si>
  <si>
    <t>Jackson County, Oregon</t>
  </si>
  <si>
    <t>Jefferson County, Oregon</t>
  </si>
  <si>
    <t>Josephine County, Oregon</t>
  </si>
  <si>
    <t>Klamath County, Oregon</t>
  </si>
  <si>
    <t>Lake County, Oregon</t>
  </si>
  <si>
    <t>Lane County, Oregon</t>
  </si>
  <si>
    <t>Lincoln County, Oregon</t>
  </si>
  <si>
    <t>Linn County, Oregon</t>
  </si>
  <si>
    <t>Malheur County, Oregon</t>
  </si>
  <si>
    <t>Marion County, Oregon</t>
  </si>
  <si>
    <t>Morrow County, Oregon</t>
  </si>
  <si>
    <t>Multnomah County, Oregon</t>
  </si>
  <si>
    <t>Polk County, Oregon</t>
  </si>
  <si>
    <t>Sherman County, Oregon</t>
  </si>
  <si>
    <t>Tillamook County, Oregon</t>
  </si>
  <si>
    <t>Umatilla County, Oregon</t>
  </si>
  <si>
    <t>Union County, Oregon</t>
  </si>
  <si>
    <t>Wallowa County, Oregon</t>
  </si>
  <si>
    <t>Wasco County, Oregon</t>
  </si>
  <si>
    <t>Washington County, Oregon</t>
  </si>
  <si>
    <t>Wheeler County, Oregon</t>
  </si>
  <si>
    <t>Yamhill County, Oregon</t>
  </si>
  <si>
    <t>Adams County, Pennsylvania</t>
  </si>
  <si>
    <t>Allegheny County, Pennsylvania</t>
  </si>
  <si>
    <t>Armstrong County, Pennsylvania</t>
  </si>
  <si>
    <t>Beaver County, Pennsylvania</t>
  </si>
  <si>
    <t>Bedford County, Pennsylvania</t>
  </si>
  <si>
    <t>Berks County, Pennsylvania</t>
  </si>
  <si>
    <t>Blair County, Pennsylvania</t>
  </si>
  <si>
    <t>Bradford County, Pennsylvania</t>
  </si>
  <si>
    <t>Bucks County, Pennsylvania</t>
  </si>
  <si>
    <t>Butler County, Pennsylvania</t>
  </si>
  <si>
    <t>Cambria County, Pennsylvania</t>
  </si>
  <si>
    <t>Cameron County, Pennsylvania</t>
  </si>
  <si>
    <t>Carbon County, Pennsylvania</t>
  </si>
  <si>
    <t>Centre County, Pennsylvania</t>
  </si>
  <si>
    <t>Chester County, Pennsylvania</t>
  </si>
  <si>
    <t>Clarion County, Pennsylvania</t>
  </si>
  <si>
    <t>Clearfield County, Pennsylvania</t>
  </si>
  <si>
    <t>Clinton County, Pennsylvania</t>
  </si>
  <si>
    <t>Columbia County, Pennsylvania</t>
  </si>
  <si>
    <t>Crawford County, Pennsylvania</t>
  </si>
  <si>
    <t>Cumberland County, Pennsylvania</t>
  </si>
  <si>
    <t>Dauphin County, Pennsylvania</t>
  </si>
  <si>
    <t>Delaware County, Pennsylvania</t>
  </si>
  <si>
    <t>Elk County, Pennsylvania</t>
  </si>
  <si>
    <t>Erie County, Pennsylvania</t>
  </si>
  <si>
    <t>Fayette County, Pennsylvania</t>
  </si>
  <si>
    <t>Forest County, Pennsylvania</t>
  </si>
  <si>
    <t>Franklin County, Pennsylvania</t>
  </si>
  <si>
    <t>Fulton County, Pennsylvania</t>
  </si>
  <si>
    <t>Greene County, Pennsylvania</t>
  </si>
  <si>
    <t>Huntingdon County, Pennsylvania</t>
  </si>
  <si>
    <t>Indiana County, Pennsylvania</t>
  </si>
  <si>
    <t>Jefferson County, Pennsylvania</t>
  </si>
  <si>
    <t>Juniata County, Pennsylvania</t>
  </si>
  <si>
    <t>Lackawanna County, Pennsylvania</t>
  </si>
  <si>
    <t>Lancaster County, Pennsylvania</t>
  </si>
  <si>
    <t>Lawrence County, Pennsylvania</t>
  </si>
  <si>
    <t>Lebanon County, Pennsylvania</t>
  </si>
  <si>
    <t>Lehigh County, Pennsylvania</t>
  </si>
  <si>
    <t>Luzerne County, Pennsylvania</t>
  </si>
  <si>
    <t>Lycoming County, Pennsylvania</t>
  </si>
  <si>
    <t>McKean County, Pennsylvania</t>
  </si>
  <si>
    <t>Mercer County, Pennsylvania</t>
  </si>
  <si>
    <t>Mifflin County, Pennsylvania</t>
  </si>
  <si>
    <t>Monroe County, Pennsylvania</t>
  </si>
  <si>
    <t>Montgomery County, Pennsylvania</t>
  </si>
  <si>
    <t>Montour County, Pennsylvania</t>
  </si>
  <si>
    <t>Northampton County, Pennsylvania</t>
  </si>
  <si>
    <t>Northumberland County, Pennsylvania</t>
  </si>
  <si>
    <t>Perry County, Pennsylvania</t>
  </si>
  <si>
    <t>Philadelphia County, Pennsylvania</t>
  </si>
  <si>
    <t>Pike County, Pennsylvania</t>
  </si>
  <si>
    <t>Potter County, Pennsylvania</t>
  </si>
  <si>
    <t>Schuylkill County, Pennsylvania</t>
  </si>
  <si>
    <t>Snyder County, Pennsylvania</t>
  </si>
  <si>
    <t>Somerset County, Pennsylvania</t>
  </si>
  <si>
    <t>Sullivan County, Pennsylvania</t>
  </si>
  <si>
    <t>Susquehanna County, Pennsylvania</t>
  </si>
  <si>
    <t>Tioga County, Pennsylvania</t>
  </si>
  <si>
    <t>Union County, Pennsylvania</t>
  </si>
  <si>
    <t>Venango County, Pennsylvania</t>
  </si>
  <si>
    <t>Warren County, Pennsylvania</t>
  </si>
  <si>
    <t>Washington County, Pennsylvania</t>
  </si>
  <si>
    <t>Wayne County, Pennsylvania</t>
  </si>
  <si>
    <t>Westmoreland County, Pennsylvania</t>
  </si>
  <si>
    <t>Wyoming County, Pennsylvania</t>
  </si>
  <si>
    <t>York County, Pennsylvania</t>
  </si>
  <si>
    <t>Bristol County, Rhode Island</t>
  </si>
  <si>
    <t>Kent County, Rhode Island</t>
  </si>
  <si>
    <t>Newport County, Rhode Island</t>
  </si>
  <si>
    <t>Providence County, Rhode Island</t>
  </si>
  <si>
    <t>Washington County, Rhode Island</t>
  </si>
  <si>
    <t>Abbeville County, South Carolina</t>
  </si>
  <si>
    <t>Aiken County, South Carolina</t>
  </si>
  <si>
    <t>Allendale County, South Carolina</t>
  </si>
  <si>
    <t>Anderson County, South Carolina</t>
  </si>
  <si>
    <t>Bamberg County, South Carolina</t>
  </si>
  <si>
    <t>Barnwell County, South Carolina</t>
  </si>
  <si>
    <t>Beaufort County, South Carolina</t>
  </si>
  <si>
    <t>Berkeley County, South Carolina</t>
  </si>
  <si>
    <t>Calhoun County, South Carolina</t>
  </si>
  <si>
    <t>Charleston County, South Carolina</t>
  </si>
  <si>
    <t>Cherokee County, South Carolina</t>
  </si>
  <si>
    <t>Chester County, South Carolina</t>
  </si>
  <si>
    <t>Chesterfield County, South Carolina</t>
  </si>
  <si>
    <t>Clarendon County, South Carolina</t>
  </si>
  <si>
    <t>Colleton County, South Carolina</t>
  </si>
  <si>
    <t>Darlington County, South Carolina</t>
  </si>
  <si>
    <t>Dillon County, South Carolina</t>
  </si>
  <si>
    <t>Dorchester County, South Carolina</t>
  </si>
  <si>
    <t>Edgefield County, South Carolina</t>
  </si>
  <si>
    <t>Fairfield County, South Carolina</t>
  </si>
  <si>
    <t>Florence County, South Carolina</t>
  </si>
  <si>
    <t>Georgetown County, South Carolina</t>
  </si>
  <si>
    <t>Greenville County, South Carolina</t>
  </si>
  <si>
    <t>Greenwood County, South Carolina</t>
  </si>
  <si>
    <t>Hampton County, South Carolina</t>
  </si>
  <si>
    <t>Horry County, South Carolina</t>
  </si>
  <si>
    <t>Jasper County, South Carolina</t>
  </si>
  <si>
    <t>Kershaw County, South Carolina</t>
  </si>
  <si>
    <t>Lancaster County, South Carolina</t>
  </si>
  <si>
    <t>Laurens County, South Carolina</t>
  </si>
  <si>
    <t>Lee County, South Carolina</t>
  </si>
  <si>
    <t>Lexington County, South Carolina</t>
  </si>
  <si>
    <t>McCormick County, South Carolina</t>
  </si>
  <si>
    <t>Marion County, South Carolina</t>
  </si>
  <si>
    <t>Marlboro County, South Carolina</t>
  </si>
  <si>
    <t>Newberry County, South Carolina</t>
  </si>
  <si>
    <t>Oconee County, South Carolina</t>
  </si>
  <si>
    <t>Orangeburg County, South Carolina</t>
  </si>
  <si>
    <t>Pickens County, South Carolina</t>
  </si>
  <si>
    <t>Richland County, South Carolina</t>
  </si>
  <si>
    <t>Saluda County, South Carolina</t>
  </si>
  <si>
    <t>Spartanburg County, South Carolina</t>
  </si>
  <si>
    <t>Sumter County, South Carolina</t>
  </si>
  <si>
    <t>Union County, South Carolina</t>
  </si>
  <si>
    <t>Williamsburg County, South Carolina</t>
  </si>
  <si>
    <t>York County, South Carolina</t>
  </si>
  <si>
    <t>Aurora County, South Dakota</t>
  </si>
  <si>
    <t>Beadle County, South Dakota</t>
  </si>
  <si>
    <t>Bennett County, South Dakota</t>
  </si>
  <si>
    <t>Bon Homme County, South Dakota</t>
  </si>
  <si>
    <t>Brookings County, South Dakota</t>
  </si>
  <si>
    <t>Brown County, South Dakota</t>
  </si>
  <si>
    <t>Brule County, South Dakota</t>
  </si>
  <si>
    <t>Buffalo County, South Dakota</t>
  </si>
  <si>
    <t>Butte County, South Dakota</t>
  </si>
  <si>
    <t>Campbell County, South Dakota</t>
  </si>
  <si>
    <t>Charles Mix County, South Dakota</t>
  </si>
  <si>
    <t>Clark County, South Dakota</t>
  </si>
  <si>
    <t>Clay County, South Dakota</t>
  </si>
  <si>
    <t>Codington County, South Dakota</t>
  </si>
  <si>
    <t>Corson County, South Dakota</t>
  </si>
  <si>
    <t>Custer County, South Dakota</t>
  </si>
  <si>
    <t>Davison County, South Dakota</t>
  </si>
  <si>
    <t>Day County, South Dakota</t>
  </si>
  <si>
    <t>Deuel County, South Dakota</t>
  </si>
  <si>
    <t>Dewey County, South Dakota</t>
  </si>
  <si>
    <t>Douglas County, South Dakota</t>
  </si>
  <si>
    <t>Edmunds County, South Dakota</t>
  </si>
  <si>
    <t>Fall River County, South Dakota</t>
  </si>
  <si>
    <t>Faulk County, South Dakota</t>
  </si>
  <si>
    <t>Grant County, South Dakota</t>
  </si>
  <si>
    <t>Gregory County, South Dakota</t>
  </si>
  <si>
    <t>Haakon County, South Dakota</t>
  </si>
  <si>
    <t>Hamlin County, South Dakota</t>
  </si>
  <si>
    <t>Hand County, South Dakota</t>
  </si>
  <si>
    <t>Hanson County, South Dakota</t>
  </si>
  <si>
    <t>Harding County, South Dakota</t>
  </si>
  <si>
    <t>Hughes County, South Dakota</t>
  </si>
  <si>
    <t>Hutchinson County, South Dakota</t>
  </si>
  <si>
    <t>Hyde County, South Dakota</t>
  </si>
  <si>
    <t>Jackson County, South Dakota</t>
  </si>
  <si>
    <t>Jerauld County, South Dakota</t>
  </si>
  <si>
    <t>Jones County, South Dakota</t>
  </si>
  <si>
    <t>Kingsbury County, South Dakota</t>
  </si>
  <si>
    <t>Lake County, South Dakota</t>
  </si>
  <si>
    <t>Lawrence County, South Dakota</t>
  </si>
  <si>
    <t>Lincoln County, South Dakota</t>
  </si>
  <si>
    <t>Lyman County, South Dakota</t>
  </si>
  <si>
    <t>McCook County, South Dakota</t>
  </si>
  <si>
    <t>McPherson County, South Dakota</t>
  </si>
  <si>
    <t>Marshall County, South Dakota</t>
  </si>
  <si>
    <t>Meade County, South Dakota</t>
  </si>
  <si>
    <t>Mellette County, South Dakota</t>
  </si>
  <si>
    <t>Miner County, South Dakota</t>
  </si>
  <si>
    <t>Minnehaha County, South Dakota</t>
  </si>
  <si>
    <t>Moody County, South Dakota</t>
  </si>
  <si>
    <t>Pennington County, South Dakota</t>
  </si>
  <si>
    <t>Perkins County, South Dakota</t>
  </si>
  <si>
    <t>Potter County, South Dakota</t>
  </si>
  <si>
    <t>Roberts County, South Dakota</t>
  </si>
  <si>
    <t>Sanborn County, South Dakota</t>
  </si>
  <si>
    <t>Shannon County, South Dakota</t>
  </si>
  <si>
    <t>Spink County, South Dakota</t>
  </si>
  <si>
    <t>Stanley County, South Dakota</t>
  </si>
  <si>
    <t>Sully County, South Dakota</t>
  </si>
  <si>
    <t>Todd County, South Dakota</t>
  </si>
  <si>
    <t>Tripp County, South Dakota</t>
  </si>
  <si>
    <t>Turner County, South Dakota</t>
  </si>
  <si>
    <t>Union County, South Dakota</t>
  </si>
  <si>
    <t>Walworth County, South Dakota</t>
  </si>
  <si>
    <t>Yankton County, South Dakota</t>
  </si>
  <si>
    <t>Ziebach County, South Dakota</t>
  </si>
  <si>
    <t>Anderson County, Tennessee</t>
  </si>
  <si>
    <t>Bedford County, Tennessee</t>
  </si>
  <si>
    <t>Benton County, Tennessee</t>
  </si>
  <si>
    <t>Bledsoe County, Tennessee</t>
  </si>
  <si>
    <t>Blount County, Tennessee</t>
  </si>
  <si>
    <t>Bradley County, Tennessee</t>
  </si>
  <si>
    <t>Campbell County, Tennessee</t>
  </si>
  <si>
    <t>Cannon County, Tennessee</t>
  </si>
  <si>
    <t>Carroll County, Tennessee</t>
  </si>
  <si>
    <t>Carter County, Tennessee</t>
  </si>
  <si>
    <t>Cheatham County, Tennessee</t>
  </si>
  <si>
    <t>Chester County, Tennessee</t>
  </si>
  <si>
    <t>Claiborne County, Tennessee</t>
  </si>
  <si>
    <t>Clay County, Tennessee</t>
  </si>
  <si>
    <t>Cocke County, Tennessee</t>
  </si>
  <si>
    <t>Coffee County, Tennessee</t>
  </si>
  <si>
    <t>Crockett County, Tennessee</t>
  </si>
  <si>
    <t>Cumberland County, Tennessee</t>
  </si>
  <si>
    <t>Davidson County, Tennessee</t>
  </si>
  <si>
    <t>Decatur County, Tennessee</t>
  </si>
  <si>
    <t>DeKalb County, Tennessee</t>
  </si>
  <si>
    <t>Dickson County, Tennessee</t>
  </si>
  <si>
    <t>Dyer County, Tennessee</t>
  </si>
  <si>
    <t>Fayette County, Tennessee</t>
  </si>
  <si>
    <t>Fentress County, Tennessee</t>
  </si>
  <si>
    <t>Franklin County, Tennessee</t>
  </si>
  <si>
    <t>Gibson County, Tennessee</t>
  </si>
  <si>
    <t>Giles County, Tennessee</t>
  </si>
  <si>
    <t>Grainger County, Tennessee</t>
  </si>
  <si>
    <t>Greene County, Tennessee</t>
  </si>
  <si>
    <t>Grundy County, Tennessee</t>
  </si>
  <si>
    <t>Hamblen County, Tennessee</t>
  </si>
  <si>
    <t>Hamilton County, Tennessee</t>
  </si>
  <si>
    <t>Hancock County, Tennessee</t>
  </si>
  <si>
    <t>Hardeman County, Tennessee</t>
  </si>
  <si>
    <t>Hardin County, Tennessee</t>
  </si>
  <si>
    <t>Hawkins County, Tennessee</t>
  </si>
  <si>
    <t>Haywood County, Tennessee</t>
  </si>
  <si>
    <t>Henderson County, Tennessee</t>
  </si>
  <si>
    <t>Henry County, Tennessee</t>
  </si>
  <si>
    <t>Hickman County, Tennessee</t>
  </si>
  <si>
    <t>Houston County, Tennessee</t>
  </si>
  <si>
    <t>Humphreys County, Tennessee</t>
  </si>
  <si>
    <t>Jackson County, Tennessee</t>
  </si>
  <si>
    <t>Jefferson County, Tennessee</t>
  </si>
  <si>
    <t>Johnson County, Tennessee</t>
  </si>
  <si>
    <t>Knox County, Tennessee</t>
  </si>
  <si>
    <t>Lake County, Tennessee</t>
  </si>
  <si>
    <t>Lauderdale County, Tennessee</t>
  </si>
  <si>
    <t>Lawrence County, Tennessee</t>
  </si>
  <si>
    <t>Lewis County, Tennessee</t>
  </si>
  <si>
    <t>Lincoln County, Tennessee</t>
  </si>
  <si>
    <t>Loudon County, Tennessee</t>
  </si>
  <si>
    <t>McMinn County, Tennessee</t>
  </si>
  <si>
    <t>McNairy County, Tennessee</t>
  </si>
  <si>
    <t>Macon County, Tennessee</t>
  </si>
  <si>
    <t>Madison County, Tennessee</t>
  </si>
  <si>
    <t>Marion County, Tennessee</t>
  </si>
  <si>
    <t>Marshall County, Tennessee</t>
  </si>
  <si>
    <t>Maury County, Tennessee</t>
  </si>
  <si>
    <t>Meigs County, Tennessee</t>
  </si>
  <si>
    <t>Monroe County, Tennessee</t>
  </si>
  <si>
    <t>Montgomery County, Tennessee</t>
  </si>
  <si>
    <t>Moore County, Tennessee</t>
  </si>
  <si>
    <t>Morgan County, Tennessee</t>
  </si>
  <si>
    <t>Obion County, Tennessee</t>
  </si>
  <si>
    <t>Overton County, Tennessee</t>
  </si>
  <si>
    <t>Perry County, Tennessee</t>
  </si>
  <si>
    <t>Pickett County, Tennessee</t>
  </si>
  <si>
    <t>Polk County, Tennessee</t>
  </si>
  <si>
    <t>Putnam County, Tennessee</t>
  </si>
  <si>
    <t>Rhea County, Tennessee</t>
  </si>
  <si>
    <t>Roane County, Tennessee</t>
  </si>
  <si>
    <t>Robertson County, Tennessee</t>
  </si>
  <si>
    <t>Rutherford County, Tennessee</t>
  </si>
  <si>
    <t>Scott County, Tennessee</t>
  </si>
  <si>
    <t>Sequatchie County, Tennessee</t>
  </si>
  <si>
    <t>Sevier County, Tennessee</t>
  </si>
  <si>
    <t>Shelby County, Tennessee</t>
  </si>
  <si>
    <t>Smith County, Tennessee</t>
  </si>
  <si>
    <t>Stewart County, Tennessee</t>
  </si>
  <si>
    <t>Sullivan County, Tennessee</t>
  </si>
  <si>
    <t>Sumner County, Tennessee</t>
  </si>
  <si>
    <t>Tipton County, Tennessee</t>
  </si>
  <si>
    <t>Trousdale County, Tennessee</t>
  </si>
  <si>
    <t>Unicoi County, Tennessee</t>
  </si>
  <si>
    <t>Union County, Tennessee</t>
  </si>
  <si>
    <t>Van Buren County, Tennessee</t>
  </si>
  <si>
    <t>Warren County, Tennessee</t>
  </si>
  <si>
    <t>Washington County, Tennessee</t>
  </si>
  <si>
    <t>Wayne County, Tennessee</t>
  </si>
  <si>
    <t>Weakley County, Tennessee</t>
  </si>
  <si>
    <t>White County, Tennessee</t>
  </si>
  <si>
    <t>Williamson County, Tennessee</t>
  </si>
  <si>
    <t>Wilson County, Tennessee</t>
  </si>
  <si>
    <t>Anderson County, Texas</t>
  </si>
  <si>
    <t>Andrews County, Texas</t>
  </si>
  <si>
    <t>Angelina County, Texas</t>
  </si>
  <si>
    <t>Aransas County, Texas</t>
  </si>
  <si>
    <t>Archer County, Texas</t>
  </si>
  <si>
    <t>Armstrong County, Texas</t>
  </si>
  <si>
    <t>Atascosa County, Texas</t>
  </si>
  <si>
    <t>Austin County, Texas</t>
  </si>
  <si>
    <t>Bailey County, Texas</t>
  </si>
  <si>
    <t>Bandera County, Texas</t>
  </si>
  <si>
    <t>Bastrop County, Texas</t>
  </si>
  <si>
    <t>Baylor County, Texas</t>
  </si>
  <si>
    <t>Bee County, Texas</t>
  </si>
  <si>
    <t>Bell County, Texas</t>
  </si>
  <si>
    <t>Bexar County, Texas</t>
  </si>
  <si>
    <t>Blanco County, Texas</t>
  </si>
  <si>
    <t>Borden County, Texas</t>
  </si>
  <si>
    <t>Bosque County, Texas</t>
  </si>
  <si>
    <t>Bowie County, Texas</t>
  </si>
  <si>
    <t>Brazoria County, Texas</t>
  </si>
  <si>
    <t>Brazos County, Texas</t>
  </si>
  <si>
    <t>Brewster County, Texas</t>
  </si>
  <si>
    <t>Briscoe County, Texas</t>
  </si>
  <si>
    <t>Brooks County, Texas</t>
  </si>
  <si>
    <t>Brown County, Texas</t>
  </si>
  <si>
    <t>Burleson County, Texas</t>
  </si>
  <si>
    <t>Burnet County, Texas</t>
  </si>
  <si>
    <t>Caldwell County, Texas</t>
  </si>
  <si>
    <t>Calhoun County, Texas</t>
  </si>
  <si>
    <t>Callahan County, Texas</t>
  </si>
  <si>
    <t>Cameron County, Texas</t>
  </si>
  <si>
    <t>Camp County, Texas</t>
  </si>
  <si>
    <t>Carson County, Texas</t>
  </si>
  <si>
    <t>Cass County, Texas</t>
  </si>
  <si>
    <t>Castro County, Texas</t>
  </si>
  <si>
    <t>Chambers County, Texas</t>
  </si>
  <si>
    <t>Cherokee County, Texas</t>
  </si>
  <si>
    <t>Childress County, Texas</t>
  </si>
  <si>
    <t>Clay County, Texas</t>
  </si>
  <si>
    <t>Cochran County, Texas</t>
  </si>
  <si>
    <t>Coke County, Texas</t>
  </si>
  <si>
    <t>Coleman County, Texas</t>
  </si>
  <si>
    <t>Collin County, Texas</t>
  </si>
  <si>
    <t>Collingsworth County, Texas</t>
  </si>
  <si>
    <t>Colorado County, Texas</t>
  </si>
  <si>
    <t>Comal County, Texas</t>
  </si>
  <si>
    <t>Comanche County, Texas</t>
  </si>
  <si>
    <t>Concho County, Texas</t>
  </si>
  <si>
    <t>Cooke County, Texas</t>
  </si>
  <si>
    <t>Coryell County, Texas</t>
  </si>
  <si>
    <t>Cottle County, Texas</t>
  </si>
  <si>
    <t>Crane County, Texas</t>
  </si>
  <si>
    <t>Crockett County, Texas</t>
  </si>
  <si>
    <t>Crosby County, Texas</t>
  </si>
  <si>
    <t>Culberson County, Texas</t>
  </si>
  <si>
    <t>Dallam County, Texas</t>
  </si>
  <si>
    <t>Dallas County, Texas</t>
  </si>
  <si>
    <t>Dawson County, Texas</t>
  </si>
  <si>
    <t>Deaf Smith County, Texas</t>
  </si>
  <si>
    <t>Delta County, Texas</t>
  </si>
  <si>
    <t>Denton County, Texas</t>
  </si>
  <si>
    <t>DeWitt County, Texas</t>
  </si>
  <si>
    <t>Dickens County, Texas</t>
  </si>
  <si>
    <t>Dimmit County, Texas</t>
  </si>
  <si>
    <t>Donley County, Texas</t>
  </si>
  <si>
    <t>Duval County, Texas</t>
  </si>
  <si>
    <t>Eastland County, Texas</t>
  </si>
  <si>
    <t>Ector County, Texas</t>
  </si>
  <si>
    <t>Edwards County, Texas</t>
  </si>
  <si>
    <t>Ellis County, Texas</t>
  </si>
  <si>
    <t>El Paso County, Texas</t>
  </si>
  <si>
    <t>Erath County, Texas</t>
  </si>
  <si>
    <t>Falls County, Texas</t>
  </si>
  <si>
    <t>Fannin County, Texas</t>
  </si>
  <si>
    <t>Fayette County, Texas</t>
  </si>
  <si>
    <t>Fisher County, Texas</t>
  </si>
  <si>
    <t>Floyd County, Texas</t>
  </si>
  <si>
    <t>Foard County, Texas</t>
  </si>
  <si>
    <t>Fort Bend County, Texas</t>
  </si>
  <si>
    <t>Franklin County, Texas</t>
  </si>
  <si>
    <t>Freestone County, Texas</t>
  </si>
  <si>
    <t>Frio County, Texas</t>
  </si>
  <si>
    <t>Gaines County, Texas</t>
  </si>
  <si>
    <t>Galveston County, Texas</t>
  </si>
  <si>
    <t>Garza County, Texas</t>
  </si>
  <si>
    <t>Gillespie County, Texas</t>
  </si>
  <si>
    <t>Glasscock County, Texas</t>
  </si>
  <si>
    <t>Goliad County, Texas</t>
  </si>
  <si>
    <t>Gonzales County, Texas</t>
  </si>
  <si>
    <t>Gray County, Texas</t>
  </si>
  <si>
    <t>Grayson County, Texas</t>
  </si>
  <si>
    <t>Gregg County, Texas</t>
  </si>
  <si>
    <t>Grimes County, Texas</t>
  </si>
  <si>
    <t>Guadalupe County, Texas</t>
  </si>
  <si>
    <t>Hale County, Texas</t>
  </si>
  <si>
    <t>Hall County, Texas</t>
  </si>
  <si>
    <t>Hamilton County, Texas</t>
  </si>
  <si>
    <t>Hansford County, Texas</t>
  </si>
  <si>
    <t>Hardeman County, Texas</t>
  </si>
  <si>
    <t>Hardin County, Texas</t>
  </si>
  <si>
    <t>Harris County, Texas</t>
  </si>
  <si>
    <t>Harrison County, Texas</t>
  </si>
  <si>
    <t>Hartley County, Texas</t>
  </si>
  <si>
    <t>Haskell County, Texas</t>
  </si>
  <si>
    <t>Hays County, Texas</t>
  </si>
  <si>
    <t>Hemphill County, Texas</t>
  </si>
  <si>
    <t>Henderson County, Texas</t>
  </si>
  <si>
    <t>Hidalgo County, Texas</t>
  </si>
  <si>
    <t>Hill County, Texas</t>
  </si>
  <si>
    <t>Hockley County, Texas</t>
  </si>
  <si>
    <t>Hood County, Texas</t>
  </si>
  <si>
    <t>Hopkins County, Texas</t>
  </si>
  <si>
    <t>Houston County, Texas</t>
  </si>
  <si>
    <t>Howard County, Texas</t>
  </si>
  <si>
    <t>Hudspeth County, Texas</t>
  </si>
  <si>
    <t>Hunt County, Texas</t>
  </si>
  <si>
    <t>Hutchinson County, Texas</t>
  </si>
  <si>
    <t>Irion County, Texas</t>
  </si>
  <si>
    <t>Jack County, Texas</t>
  </si>
  <si>
    <t>Jackson County, Texas</t>
  </si>
  <si>
    <t>Jasper County, Texas</t>
  </si>
  <si>
    <t>Jeff Davis County, Texas</t>
  </si>
  <si>
    <t>Jefferson County, Texas</t>
  </si>
  <si>
    <t>Jim Hogg County, Texas</t>
  </si>
  <si>
    <t>Jim Wells County, Texas</t>
  </si>
  <si>
    <t>Johnson County, Texas</t>
  </si>
  <si>
    <t>Jones County, Texas</t>
  </si>
  <si>
    <t>Karnes County, Texas</t>
  </si>
  <si>
    <t>Kaufman County, Texas</t>
  </si>
  <si>
    <t>Kendall County, Texas</t>
  </si>
  <si>
    <t>Kenedy County, Texas</t>
  </si>
  <si>
    <t>Kent County, Texas</t>
  </si>
  <si>
    <t>Kerr County, Texas</t>
  </si>
  <si>
    <t>Kimble County, Texas</t>
  </si>
  <si>
    <t>Kinney County, Texas</t>
  </si>
  <si>
    <t>Kleberg County, Texas</t>
  </si>
  <si>
    <t>Knox County, Texas</t>
  </si>
  <si>
    <t>Lamar County, Texas</t>
  </si>
  <si>
    <t>Lamb County, Texas</t>
  </si>
  <si>
    <t>Lampasas County, Texas</t>
  </si>
  <si>
    <t>La Salle County, Texas</t>
  </si>
  <si>
    <t>Lavaca County, Texas</t>
  </si>
  <si>
    <t>Lee County, Texas</t>
  </si>
  <si>
    <t>Leon County, Texas</t>
  </si>
  <si>
    <t>Liberty County, Texas</t>
  </si>
  <si>
    <t>Limestone County, Texas</t>
  </si>
  <si>
    <t>Lipscomb County, Texas</t>
  </si>
  <si>
    <t>Live Oak County, Texas</t>
  </si>
  <si>
    <t>Llano County, Texas</t>
  </si>
  <si>
    <t>Lubbock County, Texas</t>
  </si>
  <si>
    <t>Lynn County, Texas</t>
  </si>
  <si>
    <t>McCulloch County, Texas</t>
  </si>
  <si>
    <t>McLennan County, Texas</t>
  </si>
  <si>
    <t>McMullen County, Texas</t>
  </si>
  <si>
    <t>Madison County, Texas</t>
  </si>
  <si>
    <t>Marion County, Texas</t>
  </si>
  <si>
    <t>Martin County, Texas</t>
  </si>
  <si>
    <t>Mason County, Texas</t>
  </si>
  <si>
    <t>Matagorda County, Texas</t>
  </si>
  <si>
    <t>Maverick County, Texas</t>
  </si>
  <si>
    <t>Medina County, Texas</t>
  </si>
  <si>
    <t>Menard County, Texas</t>
  </si>
  <si>
    <t>Midland County, Texas</t>
  </si>
  <si>
    <t>Milam County, Texas</t>
  </si>
  <si>
    <t>Mills County, Texas</t>
  </si>
  <si>
    <t>Mitchell County, Texas</t>
  </si>
  <si>
    <t>Montague County, Texas</t>
  </si>
  <si>
    <t>Montgomery County, Texas</t>
  </si>
  <si>
    <t>Moore County, Texas</t>
  </si>
  <si>
    <t>Morris County, Texas</t>
  </si>
  <si>
    <t>Motley County, Texas</t>
  </si>
  <si>
    <t>Nacogdoches County, Texas</t>
  </si>
  <si>
    <t>Navarro County, Texas</t>
  </si>
  <si>
    <t>Newton County, Texas</t>
  </si>
  <si>
    <t>Nolan County, Texas</t>
  </si>
  <si>
    <t>Nueces County, Texas</t>
  </si>
  <si>
    <t>Ochiltree County, Texas</t>
  </si>
  <si>
    <t>Oldham County, Texas</t>
  </si>
  <si>
    <t>Orange County, Texas</t>
  </si>
  <si>
    <t>Palo Pinto County, Texas</t>
  </si>
  <si>
    <t>Panola County, Texas</t>
  </si>
  <si>
    <t>Parker County, Texas</t>
  </si>
  <si>
    <t>Parmer County, Texas</t>
  </si>
  <si>
    <t>Pecos County, Texas</t>
  </si>
  <si>
    <t>Polk County, Texas</t>
  </si>
  <si>
    <t>Potter County, Texas</t>
  </si>
  <si>
    <t>Presidio County, Texas</t>
  </si>
  <si>
    <t>Rains County, Texas</t>
  </si>
  <si>
    <t>Randall County, Texas</t>
  </si>
  <si>
    <t>Reagan County, Texas</t>
  </si>
  <si>
    <t>Real County, Texas</t>
  </si>
  <si>
    <t>Red River County, Texas</t>
  </si>
  <si>
    <t>Reeves County, Texas</t>
  </si>
  <si>
    <t>Refugio County, Texas</t>
  </si>
  <si>
    <t>Roberts County, Texas</t>
  </si>
  <si>
    <t>Robertson County, Texas</t>
  </si>
  <si>
    <t>Rockwall County, Texas</t>
  </si>
  <si>
    <t>Runnels County, Texas</t>
  </si>
  <si>
    <t>Rusk County, Texas</t>
  </si>
  <si>
    <t>Sabine County, Texas</t>
  </si>
  <si>
    <t>San Augustine County, Texas</t>
  </si>
  <si>
    <t>San Jacinto County, Texas</t>
  </si>
  <si>
    <t>San Patricio County, Texas</t>
  </si>
  <si>
    <t>San Saba County, Texas</t>
  </si>
  <si>
    <t>Schleicher County, Texas</t>
  </si>
  <si>
    <t>Scurry County, Texas</t>
  </si>
  <si>
    <t>Shackelford County, Texas</t>
  </si>
  <si>
    <t>Shelby County, Texas</t>
  </si>
  <si>
    <t>Sherman County, Texas</t>
  </si>
  <si>
    <t>Smith County, Texas</t>
  </si>
  <si>
    <t>Somervell County, Texas</t>
  </si>
  <si>
    <t>Starr County, Texas</t>
  </si>
  <si>
    <t>Stephens County, Texas</t>
  </si>
  <si>
    <t>Sterling County, Texas</t>
  </si>
  <si>
    <t>Stonewall County, Texas</t>
  </si>
  <si>
    <t>Sutton County, Texas</t>
  </si>
  <si>
    <t>Swisher County, Texas</t>
  </si>
  <si>
    <t>Tarrant County, Texas</t>
  </si>
  <si>
    <t>Taylor County, Texas</t>
  </si>
  <si>
    <t>Terrell County, Texas</t>
  </si>
  <si>
    <t>Terry County, Texas</t>
  </si>
  <si>
    <t>Throckmorton County, Texas</t>
  </si>
  <si>
    <t>Titus County, Texas</t>
  </si>
  <si>
    <t>Tom Green County, Texas</t>
  </si>
  <si>
    <t>Travis County, Texas</t>
  </si>
  <si>
    <t>Trinity County, Texas</t>
  </si>
  <si>
    <t>Tyler County, Texas</t>
  </si>
  <si>
    <t>Upshur County, Texas</t>
  </si>
  <si>
    <t>Upton County, Texas</t>
  </si>
  <si>
    <t>Uvalde County, Texas</t>
  </si>
  <si>
    <t>Val Verde County, Texas</t>
  </si>
  <si>
    <t>Van Zandt County, Texas</t>
  </si>
  <si>
    <t>Victoria County, Texas</t>
  </si>
  <si>
    <t>Walker County, Texas</t>
  </si>
  <si>
    <t>Waller County, Texas</t>
  </si>
  <si>
    <t>Ward County, Texas</t>
  </si>
  <si>
    <t>Washington County, Texas</t>
  </si>
  <si>
    <t>Webb County, Texas</t>
  </si>
  <si>
    <t>Wharton County, Texas</t>
  </si>
  <si>
    <t>Wheeler County, Texas</t>
  </si>
  <si>
    <t>Wichita County, Texas</t>
  </si>
  <si>
    <t>Wilbarger County, Texas</t>
  </si>
  <si>
    <t>Willacy County, Texas</t>
  </si>
  <si>
    <t>Williamson County, Texas</t>
  </si>
  <si>
    <t>Wilson County, Texas</t>
  </si>
  <si>
    <t>Winkler County, Texas</t>
  </si>
  <si>
    <t>Wise County, Texas</t>
  </si>
  <si>
    <t>Wood County, Texas</t>
  </si>
  <si>
    <t>Yoakum County, Texas</t>
  </si>
  <si>
    <t>Young County, Texas</t>
  </si>
  <si>
    <t>Zapata County, Texas</t>
  </si>
  <si>
    <t>Zavala County, Texas</t>
  </si>
  <si>
    <t>Beaver County, Utah</t>
  </si>
  <si>
    <t>Box Elder County, Utah</t>
  </si>
  <si>
    <t>Cache County, Utah</t>
  </si>
  <si>
    <t>Carbon County, Utah</t>
  </si>
  <si>
    <t>Daggett County, Utah</t>
  </si>
  <si>
    <t>Davis County, Utah</t>
  </si>
  <si>
    <t>Duchesne County, Utah</t>
  </si>
  <si>
    <t>Emery County, Utah</t>
  </si>
  <si>
    <t>Garfield County, Utah</t>
  </si>
  <si>
    <t>Grand County, Utah</t>
  </si>
  <si>
    <t>Iron County, Utah</t>
  </si>
  <si>
    <t>Juab County, Utah</t>
  </si>
  <si>
    <t>Kane County, Utah</t>
  </si>
  <si>
    <t>Millard County, Utah</t>
  </si>
  <si>
    <t>Morgan County, Utah</t>
  </si>
  <si>
    <t>Piute County, Utah</t>
  </si>
  <si>
    <t>Rich County, Utah</t>
  </si>
  <si>
    <t>Salt Lake County, Utah</t>
  </si>
  <si>
    <t>San Juan County, Utah</t>
  </si>
  <si>
    <t>Sanpete County, Utah</t>
  </si>
  <si>
    <t>Sevier County, Utah</t>
  </si>
  <si>
    <t>Summit County, Utah</t>
  </si>
  <si>
    <t>Tooele County, Utah</t>
  </si>
  <si>
    <t>Uintah County, Utah</t>
  </si>
  <si>
    <t>Utah County, Utah</t>
  </si>
  <si>
    <t>Wasatch County, Utah</t>
  </si>
  <si>
    <t>Washington County, Utah</t>
  </si>
  <si>
    <t>Wayne County, Utah</t>
  </si>
  <si>
    <t>Weber County, Utah</t>
  </si>
  <si>
    <t>Addison County, Vermont</t>
  </si>
  <si>
    <t>Bennington County, Vermont</t>
  </si>
  <si>
    <t>Caledonia County, Vermont</t>
  </si>
  <si>
    <t>Chittenden County, Vermont</t>
  </si>
  <si>
    <t>Essex County, Vermont</t>
  </si>
  <si>
    <t>Franklin County, Vermont</t>
  </si>
  <si>
    <t>Grand Isle County, Vermont</t>
  </si>
  <si>
    <t>Lamoille County, Vermont</t>
  </si>
  <si>
    <t>Orange County, Vermont</t>
  </si>
  <si>
    <t>Orleans County, Vermont</t>
  </si>
  <si>
    <t>Rutland County, Vermont</t>
  </si>
  <si>
    <t>Washington County, Vermont</t>
  </si>
  <si>
    <t>Windham County, Vermont</t>
  </si>
  <si>
    <t>Windsor County, Vermont</t>
  </si>
  <si>
    <t>Accomack County, Virginia</t>
  </si>
  <si>
    <t>Albemarle County, Virginia</t>
  </si>
  <si>
    <t>Alleghany County, Virginia</t>
  </si>
  <si>
    <t>Amelia County, Virginia</t>
  </si>
  <si>
    <t>Amherst County, Virginia</t>
  </si>
  <si>
    <t>Appomattox County, Virginia</t>
  </si>
  <si>
    <t>Arlington County, Virginia</t>
  </si>
  <si>
    <t>Augusta County, Virginia</t>
  </si>
  <si>
    <t>Bath County, Virginia</t>
  </si>
  <si>
    <t>Bedford County, Virginia</t>
  </si>
  <si>
    <t>Bland County, Virginia</t>
  </si>
  <si>
    <t>Botetourt County, Virginia</t>
  </si>
  <si>
    <t>Brunswick County, Virginia</t>
  </si>
  <si>
    <t>Buchanan County, Virginia</t>
  </si>
  <si>
    <t>Buckingham County, Virginia</t>
  </si>
  <si>
    <t>Campbell County, Virginia</t>
  </si>
  <si>
    <t>Caroline County, Virginia</t>
  </si>
  <si>
    <t>Carroll County, Virginia</t>
  </si>
  <si>
    <t>Charles City County, Virginia</t>
  </si>
  <si>
    <t>Charlotte County, Virginia</t>
  </si>
  <si>
    <t>Chesterfield County, Virginia</t>
  </si>
  <si>
    <t>Clarke County, Virginia</t>
  </si>
  <si>
    <t>Craig County, Virginia</t>
  </si>
  <si>
    <t>Culpeper County, Virginia</t>
  </si>
  <si>
    <t>Cumberland County, Virginia</t>
  </si>
  <si>
    <t>Dickenson County, Virginia</t>
  </si>
  <si>
    <t>Dinwiddie County, Virginia</t>
  </si>
  <si>
    <t>Essex County, Virginia</t>
  </si>
  <si>
    <t>Fairfax County, Virginia</t>
  </si>
  <si>
    <t>Fauquier County, Virginia</t>
  </si>
  <si>
    <t>Floyd County, Virginia</t>
  </si>
  <si>
    <t>Fluvanna County, Virginia</t>
  </si>
  <si>
    <t>Franklin County, Virginia</t>
  </si>
  <si>
    <t>Frederick County, Virginia</t>
  </si>
  <si>
    <t>Giles County, Virginia</t>
  </si>
  <si>
    <t>Gloucester County, Virginia</t>
  </si>
  <si>
    <t>Goochland County, Virginia</t>
  </si>
  <si>
    <t>Grayson County, Virginia</t>
  </si>
  <si>
    <t>Greene County, Virginia</t>
  </si>
  <si>
    <t>Greensville County, Virginia</t>
  </si>
  <si>
    <t>Halifax County, Virginia</t>
  </si>
  <si>
    <t>Hanover County, Virginia</t>
  </si>
  <si>
    <t>Henrico County, Virginia</t>
  </si>
  <si>
    <t>Henry County, Virginia</t>
  </si>
  <si>
    <t>Highland County, Virginia</t>
  </si>
  <si>
    <t>Isle of Wight County, Virginia</t>
  </si>
  <si>
    <t>James City County, Virginia</t>
  </si>
  <si>
    <t>King and Queen County, Virginia</t>
  </si>
  <si>
    <t>King George County, Virginia</t>
  </si>
  <si>
    <t>King William County, Virginia</t>
  </si>
  <si>
    <t>Lancaster County, Virginia</t>
  </si>
  <si>
    <t>Lee County, Virginia</t>
  </si>
  <si>
    <t>Loudoun County, Virginia</t>
  </si>
  <si>
    <t>Louisa County, Virginia</t>
  </si>
  <si>
    <t>Lunenburg County, Virginia</t>
  </si>
  <si>
    <t>Madison County, Virginia</t>
  </si>
  <si>
    <t>Mathews County, Virginia</t>
  </si>
  <si>
    <t>Mecklenburg County, Virginia</t>
  </si>
  <si>
    <t>Middlesex County, Virginia</t>
  </si>
  <si>
    <t>Montgomery County, Virginia</t>
  </si>
  <si>
    <t>Nelson County, Virginia</t>
  </si>
  <si>
    <t>New Kent County, Virginia</t>
  </si>
  <si>
    <t>Northampton County, Virginia</t>
  </si>
  <si>
    <t>Northumberland County, Virginia</t>
  </si>
  <si>
    <t>Nottoway County, Virginia</t>
  </si>
  <si>
    <t>Orange County, Virginia</t>
  </si>
  <si>
    <t>Page County, Virginia</t>
  </si>
  <si>
    <t>Patrick County, Virginia</t>
  </si>
  <si>
    <t>Pittsylvania County, Virginia</t>
  </si>
  <si>
    <t>Powhatan County, Virginia</t>
  </si>
  <si>
    <t>Prince Edward County, Virginia</t>
  </si>
  <si>
    <t>Prince George County, Virginia</t>
  </si>
  <si>
    <t>Prince William County, Virginia</t>
  </si>
  <si>
    <t>Pulaski County, Virginia</t>
  </si>
  <si>
    <t>Rappahannock County, Virginia</t>
  </si>
  <si>
    <t>Richmond County, Virginia</t>
  </si>
  <si>
    <t>Roanoke County, Virginia</t>
  </si>
  <si>
    <t>Rockbridge County, Virginia</t>
  </si>
  <si>
    <t>Rockingham County, Virginia</t>
  </si>
  <si>
    <t>Russell County, Virginia</t>
  </si>
  <si>
    <t>Scott County, Virginia</t>
  </si>
  <si>
    <t>Shenandoah County, Virginia</t>
  </si>
  <si>
    <t>Smyth County, Virginia</t>
  </si>
  <si>
    <t>Southampton County, Virginia</t>
  </si>
  <si>
    <t>Spotsylvania County, Virginia</t>
  </si>
  <si>
    <t>Stafford County, Virginia</t>
  </si>
  <si>
    <t>Surry County, Virginia</t>
  </si>
  <si>
    <t>Sussex County, Virginia</t>
  </si>
  <si>
    <t>Tazewell County, Virginia</t>
  </si>
  <si>
    <t>Warren County, Virginia</t>
  </si>
  <si>
    <t>Washington County, Virginia</t>
  </si>
  <si>
    <t>Westmoreland County, Virginia</t>
  </si>
  <si>
    <t>Wise County, Virginia</t>
  </si>
  <si>
    <t>Wythe County, Virginia</t>
  </si>
  <si>
    <t>York County, Virginia</t>
  </si>
  <si>
    <t>Alexandria city, Virginia</t>
  </si>
  <si>
    <t>Bedford city, Virginia</t>
  </si>
  <si>
    <t>Bristol city, Virginia</t>
  </si>
  <si>
    <t>Buena Vista city, Virginia</t>
  </si>
  <si>
    <t>Charlottesville city, Virginia</t>
  </si>
  <si>
    <t>Chesapeake city, Virginia</t>
  </si>
  <si>
    <t>Colonial Heights city, Virginia</t>
  </si>
  <si>
    <t>Covington city, Virginia</t>
  </si>
  <si>
    <t>Danville city, Virginia</t>
  </si>
  <si>
    <t>Emporia city, Virginia</t>
  </si>
  <si>
    <t>Fairfax city, Virginia</t>
  </si>
  <si>
    <t>Falls Church city, Virginia</t>
  </si>
  <si>
    <t>Franklin city, Virginia</t>
  </si>
  <si>
    <t>Fredericksburg city, Virginia</t>
  </si>
  <si>
    <t>Galax city, Virginia</t>
  </si>
  <si>
    <t>Hampton city, Virginia</t>
  </si>
  <si>
    <t>Harrisonburg city, Virginia</t>
  </si>
  <si>
    <t>Hopewell city, Virginia</t>
  </si>
  <si>
    <t>Lexington city, Virginia</t>
  </si>
  <si>
    <t>Lynchburg city, Virginia</t>
  </si>
  <si>
    <t>Manassas city, Virginia</t>
  </si>
  <si>
    <t>Manassas Park city, Virginia</t>
  </si>
  <si>
    <t>Martinsville city, Virginia</t>
  </si>
  <si>
    <t>Newport News city, Virginia</t>
  </si>
  <si>
    <t>Norfolk city, Virginia</t>
  </si>
  <si>
    <t>Norton city, Virginia</t>
  </si>
  <si>
    <t>Petersburg city, Virginia</t>
  </si>
  <si>
    <t>Poquoson city, Virginia</t>
  </si>
  <si>
    <t>Portsmouth city, Virginia</t>
  </si>
  <si>
    <t>Radford city, Virginia</t>
  </si>
  <si>
    <t>Richmond city, Virginia</t>
  </si>
  <si>
    <t>Roanoke city, Virginia</t>
  </si>
  <si>
    <t>Salem city, Virginia</t>
  </si>
  <si>
    <t>Staunton city, Virginia</t>
  </si>
  <si>
    <t>Suffolk city, Virginia</t>
  </si>
  <si>
    <t>Virginia Beach city, Virginia</t>
  </si>
  <si>
    <t>Waynesboro city, Virginia</t>
  </si>
  <si>
    <t>Williamsburg city, Virginia</t>
  </si>
  <si>
    <t>Winchester city, Virginia</t>
  </si>
  <si>
    <t>Adams County, Washington</t>
  </si>
  <si>
    <t>Asotin County, Washington</t>
  </si>
  <si>
    <t>Benton County, Washington</t>
  </si>
  <si>
    <t>Chelan County, Washington</t>
  </si>
  <si>
    <t>Clallam County, Washington</t>
  </si>
  <si>
    <t>Clark County, Washington</t>
  </si>
  <si>
    <t>Columbia County, Washington</t>
  </si>
  <si>
    <t>Cowlitz County, Washington</t>
  </si>
  <si>
    <t>Douglas County, Washington</t>
  </si>
  <si>
    <t>Ferry County, Washington</t>
  </si>
  <si>
    <t>Franklin County, Washington</t>
  </si>
  <si>
    <t>Garfield County, Washington</t>
  </si>
  <si>
    <t>Grant County, Washington</t>
  </si>
  <si>
    <t>Grays Harbor County, Washington</t>
  </si>
  <si>
    <t>Island County, Washington</t>
  </si>
  <si>
    <t>Jefferson County, Washington</t>
  </si>
  <si>
    <t>King County, Washington</t>
  </si>
  <si>
    <t>Kitsap County, Washington</t>
  </si>
  <si>
    <t>Kittitas County, Washington</t>
  </si>
  <si>
    <t>Klickitat County, Washington</t>
  </si>
  <si>
    <t>Lewis County, Washington</t>
  </si>
  <si>
    <t>Lincoln County, Washington</t>
  </si>
  <si>
    <t>Mason County, Washington</t>
  </si>
  <si>
    <t>Okanogan County, Washington</t>
  </si>
  <si>
    <t>Pacific County, Washington</t>
  </si>
  <si>
    <t>Pend Oreille County, Washington</t>
  </si>
  <si>
    <t>Pierce County, Washington</t>
  </si>
  <si>
    <t>San Juan County, Washington</t>
  </si>
  <si>
    <t>Skagit County, Washington</t>
  </si>
  <si>
    <t>Skamania County, Washington</t>
  </si>
  <si>
    <t>Snohomish County, Washington</t>
  </si>
  <si>
    <t>Spokane County, Washington</t>
  </si>
  <si>
    <t>Stevens County, Washington</t>
  </si>
  <si>
    <t>Thurston County, Washington</t>
  </si>
  <si>
    <t>Wahkiakum County, Washington</t>
  </si>
  <si>
    <t>Walla Walla County, Washington</t>
  </si>
  <si>
    <t>Whatcom County, Washington</t>
  </si>
  <si>
    <t>Whitman County, Washington</t>
  </si>
  <si>
    <t>Yakima County, Washington</t>
  </si>
  <si>
    <t>Barbour County, West Virginia</t>
  </si>
  <si>
    <t>Berkeley County, West Virginia</t>
  </si>
  <si>
    <t>Boone County, West Virginia</t>
  </si>
  <si>
    <t>Braxton County, West Virginia</t>
  </si>
  <si>
    <t>Brooke County, West Virginia</t>
  </si>
  <si>
    <t>Cabell County, West Virginia</t>
  </si>
  <si>
    <t>Calhoun County, West Virginia</t>
  </si>
  <si>
    <t>Clay County, West Virginia</t>
  </si>
  <si>
    <t>Doddridge County, West Virginia</t>
  </si>
  <si>
    <t>Fayette County, West Virginia</t>
  </si>
  <si>
    <t>Gilmer County, West Virginia</t>
  </si>
  <si>
    <t>Grant County, West Virginia</t>
  </si>
  <si>
    <t>Greenbrier County, West Virginia</t>
  </si>
  <si>
    <t>Hampshire County, West Virginia</t>
  </si>
  <si>
    <t>Hancock County, West Virginia</t>
  </si>
  <si>
    <t>Hardy County, West Virginia</t>
  </si>
  <si>
    <t>Harrison County, West Virginia</t>
  </si>
  <si>
    <t>Jackson County, West Virginia</t>
  </si>
  <si>
    <t>Jefferson County, West Virginia</t>
  </si>
  <si>
    <t>Kanawha County, West Virginia</t>
  </si>
  <si>
    <t>Lewis County, West Virginia</t>
  </si>
  <si>
    <t>Lincoln County, West Virginia</t>
  </si>
  <si>
    <t>Logan County, West Virginia</t>
  </si>
  <si>
    <t>McDowell County, West Virginia</t>
  </si>
  <si>
    <t>Marion County, West Virginia</t>
  </si>
  <si>
    <t>Marshall County, West Virginia</t>
  </si>
  <si>
    <t>Mason County, West Virginia</t>
  </si>
  <si>
    <t>Mercer County, West Virginia</t>
  </si>
  <si>
    <t>Mineral County, West Virginia</t>
  </si>
  <si>
    <t>Mingo County, West Virginia</t>
  </si>
  <si>
    <t>Monongalia County, West Virginia</t>
  </si>
  <si>
    <t>Monroe County, West Virginia</t>
  </si>
  <si>
    <t>Morgan County, West Virginia</t>
  </si>
  <si>
    <t>Nicholas County, West Virginia</t>
  </si>
  <si>
    <t>Ohio County, West Virginia</t>
  </si>
  <si>
    <t>Pendleton County, West Virginia</t>
  </si>
  <si>
    <t>Pleasants County, West Virginia</t>
  </si>
  <si>
    <t>Pocahontas County, West Virginia</t>
  </si>
  <si>
    <t>Preston County, West Virginia</t>
  </si>
  <si>
    <t>Putnam County, West Virginia</t>
  </si>
  <si>
    <t>Raleigh County, West Virginia</t>
  </si>
  <si>
    <t>Randolph County, West Virginia</t>
  </si>
  <si>
    <t>Ritchie County, West Virginia</t>
  </si>
  <si>
    <t>Roane County, West Virginia</t>
  </si>
  <si>
    <t>Summers County, West Virginia</t>
  </si>
  <si>
    <t>Taylor County, West Virginia</t>
  </si>
  <si>
    <t>Tucker County, West Virginia</t>
  </si>
  <si>
    <t>Tyler County, West Virginia</t>
  </si>
  <si>
    <t>Upshur County, West Virginia</t>
  </si>
  <si>
    <t>Wayne County, West Virginia</t>
  </si>
  <si>
    <t>Webster County, West Virginia</t>
  </si>
  <si>
    <t>Wetzel County, West Virginia</t>
  </si>
  <si>
    <t>Wirt County, West Virginia</t>
  </si>
  <si>
    <t>Wood County, West Virginia</t>
  </si>
  <si>
    <t>Wyoming County, West Virginia</t>
  </si>
  <si>
    <t>Adams County, Wisconsin</t>
  </si>
  <si>
    <t>Ashland County, Wisconsin</t>
  </si>
  <si>
    <t>Barron County, Wisconsin</t>
  </si>
  <si>
    <t>Bayfield County, Wisconsin</t>
  </si>
  <si>
    <t>Brown County, Wisconsin</t>
  </si>
  <si>
    <t>Buffalo County, Wisconsin</t>
  </si>
  <si>
    <t>Burnett County, Wisconsin</t>
  </si>
  <si>
    <t>Calumet County, Wisconsin</t>
  </si>
  <si>
    <t>Chippewa County, Wisconsin</t>
  </si>
  <si>
    <t>Clark County, Wisconsin</t>
  </si>
  <si>
    <t>Columbia County, Wisconsin</t>
  </si>
  <si>
    <t>Crawford County, Wisconsin</t>
  </si>
  <si>
    <t>Dane County, Wisconsin</t>
  </si>
  <si>
    <t>Dodge County, Wisconsin</t>
  </si>
  <si>
    <t>Door County, Wisconsin</t>
  </si>
  <si>
    <t>Douglas County, Wisconsin</t>
  </si>
  <si>
    <t>Dunn County, Wisconsin</t>
  </si>
  <si>
    <t>Eau Claire County, Wisconsin</t>
  </si>
  <si>
    <t>Florence County, Wisconsin</t>
  </si>
  <si>
    <t>Fond du Lac County, Wisconsin</t>
  </si>
  <si>
    <t>Forest County, Wisconsin</t>
  </si>
  <si>
    <t>Grant County, Wisconsin</t>
  </si>
  <si>
    <t>Green County, Wisconsin</t>
  </si>
  <si>
    <t>Green Lake County, Wisconsin</t>
  </si>
  <si>
    <t>Iowa County, Wisconsin</t>
  </si>
  <si>
    <t>Iron County, Wisconsin</t>
  </si>
  <si>
    <t>Jackson County, Wisconsin</t>
  </si>
  <si>
    <t>Jefferson County, Wisconsin</t>
  </si>
  <si>
    <t>Juneau County, Wisconsin</t>
  </si>
  <si>
    <t>Kenosha County, Wisconsin</t>
  </si>
  <si>
    <t>Kewaunee County, Wisconsin</t>
  </si>
  <si>
    <t>La Crosse County, Wisconsin</t>
  </si>
  <si>
    <t>Lafayette County, Wisconsin</t>
  </si>
  <si>
    <t>Langlade County, Wisconsin</t>
  </si>
  <si>
    <t>Lincoln County, Wisconsin</t>
  </si>
  <si>
    <t>Manitowoc County, Wisconsin</t>
  </si>
  <si>
    <t>Marathon County, Wisconsin</t>
  </si>
  <si>
    <t>Marinette County, Wisconsin</t>
  </si>
  <si>
    <t>Marquette County, Wisconsin</t>
  </si>
  <si>
    <t>Menominee County, Wisconsin</t>
  </si>
  <si>
    <t>Milwaukee County, Wisconsin</t>
  </si>
  <si>
    <t>Monroe County, Wisconsin</t>
  </si>
  <si>
    <t>Oconto County, Wisconsin</t>
  </si>
  <si>
    <t>Oneida County, Wisconsin</t>
  </si>
  <si>
    <t>Outagamie County, Wisconsin</t>
  </si>
  <si>
    <t>Ozaukee County, Wisconsin</t>
  </si>
  <si>
    <t>Pepin County, Wisconsin</t>
  </si>
  <si>
    <t>Pierce County, Wisconsin</t>
  </si>
  <si>
    <t>Polk County, Wisconsin</t>
  </si>
  <si>
    <t>Portage County, Wisconsin</t>
  </si>
  <si>
    <t>Price County, Wisconsin</t>
  </si>
  <si>
    <t>Racine County, Wisconsin</t>
  </si>
  <si>
    <t>Richland County, Wisconsin</t>
  </si>
  <si>
    <t>Rock County, Wisconsin</t>
  </si>
  <si>
    <t>Rusk County, Wisconsin</t>
  </si>
  <si>
    <t>St. Croix County, Wisconsin</t>
  </si>
  <si>
    <t>Sauk County, Wisconsin</t>
  </si>
  <si>
    <t>Sawyer County, Wisconsin</t>
  </si>
  <si>
    <t>Shawano County, Wisconsin</t>
  </si>
  <si>
    <t>Sheboygan County, Wisconsin</t>
  </si>
  <si>
    <t>Taylor County, Wisconsin</t>
  </si>
  <si>
    <t>Trempealeau County, Wisconsin</t>
  </si>
  <si>
    <t>Vernon County, Wisconsin</t>
  </si>
  <si>
    <t>Vilas County, Wisconsin</t>
  </si>
  <si>
    <t>Walworth County, Wisconsin</t>
  </si>
  <si>
    <t>Washburn County, Wisconsin</t>
  </si>
  <si>
    <t>Washington County, Wisconsin</t>
  </si>
  <si>
    <t>Waukesha County, Wisconsin</t>
  </si>
  <si>
    <t>Waupaca County, Wisconsin</t>
  </si>
  <si>
    <t>Waushara County, Wisconsin</t>
  </si>
  <si>
    <t>Winnebago County, Wisconsin</t>
  </si>
  <si>
    <t>Wood County, Wisconsin</t>
  </si>
  <si>
    <t>Albany County, Wyoming</t>
  </si>
  <si>
    <t>Big Horn County, Wyoming</t>
  </si>
  <si>
    <t>Campbell County, Wyoming</t>
  </si>
  <si>
    <t>Carbon County, Wyoming</t>
  </si>
  <si>
    <t>Converse County, Wyoming</t>
  </si>
  <si>
    <t>Crook County, Wyoming</t>
  </si>
  <si>
    <t>Fremont County, Wyoming</t>
  </si>
  <si>
    <t>Goshen County, Wyoming</t>
  </si>
  <si>
    <t>Hot Springs County, Wyoming</t>
  </si>
  <si>
    <t>Johnson County, Wyoming</t>
  </si>
  <si>
    <t>Laramie County, Wyoming</t>
  </si>
  <si>
    <t>Lincoln County, Wyoming</t>
  </si>
  <si>
    <t>Natrona County, Wyoming</t>
  </si>
  <si>
    <t>Niobrara County, Wyoming</t>
  </si>
  <si>
    <t>Park County, Wyoming</t>
  </si>
  <si>
    <t>Platte County, Wyoming</t>
  </si>
  <si>
    <t>Sheridan County, Wyoming</t>
  </si>
  <si>
    <t>Sublette County, Wyoming</t>
  </si>
  <si>
    <t>Sweetwater County, Wyoming</t>
  </si>
  <si>
    <t>Teton County, Wyoming</t>
  </si>
  <si>
    <t>Uinta County, Wyoming</t>
  </si>
  <si>
    <t>Washakie County, Wyoming</t>
  </si>
  <si>
    <t>Weston County, Wyoming</t>
  </si>
  <si>
    <t>Prince of Wales-Outer Ketchikan Census Area, Alaska</t>
  </si>
  <si>
    <t>Skagway-Hoonah-Angoon Census Area, Alaska</t>
  </si>
  <si>
    <t>Wrangell-Petersburg Census Area, Alaska</t>
  </si>
  <si>
    <t>La Salle County, Illinois</t>
  </si>
  <si>
    <t>La Salle Parish, Louisiana</t>
  </si>
  <si>
    <t>Difference 2015-2005</t>
  </si>
  <si>
    <t>b</t>
  </si>
  <si>
    <t>c</t>
  </si>
  <si>
    <t>e</t>
  </si>
  <si>
    <t>Dona Ana County, New Mexico</t>
  </si>
  <si>
    <t>f</t>
  </si>
  <si>
    <t>Percent Change 2015-2005</t>
  </si>
  <si>
    <t>Cuyahoga County</t>
  </si>
  <si>
    <t>Oakland County</t>
  </si>
  <si>
    <t>Wayne County</t>
  </si>
  <si>
    <t>Hamilton County</t>
  </si>
  <si>
    <t>Bergen County</t>
  </si>
  <si>
    <t>Richmond city</t>
  </si>
  <si>
    <t>Essex County</t>
  </si>
  <si>
    <t>Milwaukee County</t>
  </si>
  <si>
    <t>Shelby County</t>
  </si>
  <si>
    <t>Fairfield County</t>
  </si>
  <si>
    <t>New Haven County</t>
  </si>
  <si>
    <t>Lucas County</t>
  </si>
  <si>
    <t>Providence County</t>
  </si>
  <si>
    <t>Montgomery County</t>
  </si>
  <si>
    <t>Camden County</t>
  </si>
  <si>
    <t>Genesee County</t>
  </si>
  <si>
    <t>Jefferson County</t>
  </si>
  <si>
    <t>Marion County</t>
  </si>
  <si>
    <t>Union County</t>
  </si>
  <si>
    <t>Morris County</t>
  </si>
  <si>
    <t>Ingham County</t>
  </si>
  <si>
    <t>Stark County</t>
  </si>
  <si>
    <t>Hinds County</t>
  </si>
  <si>
    <t>Allegheny County</t>
  </si>
  <si>
    <t>Summit County</t>
  </si>
  <si>
    <t>New Castle County</t>
  </si>
  <si>
    <t>Mahoning County</t>
  </si>
  <si>
    <t>Baltimore County</t>
  </si>
  <si>
    <t>Bristol County</t>
  </si>
  <si>
    <t>Hennepin County</t>
  </si>
  <si>
    <t>Pinellas County</t>
  </si>
  <si>
    <t>Jefferson Parish</t>
  </si>
  <si>
    <t>Worcester County</t>
  </si>
  <si>
    <t>Kanawha County</t>
  </si>
  <si>
    <t>Hampden County</t>
  </si>
  <si>
    <t>Franklin County</t>
  </si>
  <si>
    <t>Hartford County</t>
  </si>
  <si>
    <t>Nassau County</t>
  </si>
  <si>
    <t>Ramsey County</t>
  </si>
  <si>
    <t>Mobile County</t>
  </si>
  <si>
    <t>Richland County</t>
  </si>
  <si>
    <t>Luzerne County</t>
  </si>
  <si>
    <t>Volusia County</t>
  </si>
  <si>
    <t>Trumbull County</t>
  </si>
  <si>
    <t>Westchester County</t>
  </si>
  <si>
    <t>Orleans Parish</t>
  </si>
  <si>
    <t>St. Joseph County</t>
  </si>
  <si>
    <t>Baltimore city</t>
  </si>
  <si>
    <t>Guilford County</t>
  </si>
  <si>
    <t>Jasper County</t>
  </si>
  <si>
    <t>Shasta County</t>
  </si>
  <si>
    <t>Honolulu County</t>
  </si>
  <si>
    <t>Monmouth County</t>
  </si>
  <si>
    <t>Saginaw County</t>
  </si>
  <si>
    <t>Kent County</t>
  </si>
  <si>
    <t>Mohave County</t>
  </si>
  <si>
    <t>Lake County</t>
  </si>
  <si>
    <t>Norfolk city</t>
  </si>
  <si>
    <t>Shawnee County</t>
  </si>
  <si>
    <t>Winnebago County</t>
  </si>
  <si>
    <t>Muskegon County</t>
  </si>
  <si>
    <t>Atlantic County</t>
  </si>
  <si>
    <t>Lorain County</t>
  </si>
  <si>
    <t>Jackson County</t>
  </si>
  <si>
    <t>Burlington County</t>
  </si>
  <si>
    <t>Delaware County</t>
  </si>
  <si>
    <t>Sussex County</t>
  </si>
  <si>
    <t>Carson City</t>
  </si>
  <si>
    <t>St. Clair County</t>
  </si>
  <si>
    <t>Spartanburg County</t>
  </si>
  <si>
    <t>Erie County</t>
  </si>
  <si>
    <t>Waukesha County</t>
  </si>
  <si>
    <t>Okaloosa County</t>
  </si>
  <si>
    <t>Bernalillo County</t>
  </si>
  <si>
    <t>Litchfield County</t>
  </si>
  <si>
    <t>Humboldt County</t>
  </si>
  <si>
    <t>Macomb County</t>
  </si>
  <si>
    <t>Charlottesville city</t>
  </si>
  <si>
    <t>Westmoreland County</t>
  </si>
  <si>
    <t>Warren County</t>
  </si>
  <si>
    <t>Passaic County</t>
  </si>
  <si>
    <t>Berrien County</t>
  </si>
  <si>
    <t>Hunterdon County</t>
  </si>
  <si>
    <t>Santa Fe County</t>
  </si>
  <si>
    <t>Douglas County</t>
  </si>
  <si>
    <t>Bibb County</t>
  </si>
  <si>
    <t>Berkshire County</t>
  </si>
  <si>
    <t>Fredericksburg city</t>
  </si>
  <si>
    <t>Whitfield County</t>
  </si>
  <si>
    <t>Mercer County</t>
  </si>
  <si>
    <t>Catawba County</t>
  </si>
  <si>
    <t>Madison County</t>
  </si>
  <si>
    <t>Yavapai County</t>
  </si>
  <si>
    <t>St. Bernard Parish</t>
  </si>
  <si>
    <t>Cumberland County</t>
  </si>
  <si>
    <t>Clayton County</t>
  </si>
  <si>
    <t>Clark County</t>
  </si>
  <si>
    <t>Sangamon County</t>
  </si>
  <si>
    <t>Peoria County</t>
  </si>
  <si>
    <t>Rock Island County</t>
  </si>
  <si>
    <t>Monterey County</t>
  </si>
  <si>
    <t>Allen County</t>
  </si>
  <si>
    <t>Forsyth County</t>
  </si>
  <si>
    <t>Monroe County</t>
  </si>
  <si>
    <t>Cambria County</t>
  </si>
  <si>
    <t>Racine County</t>
  </si>
  <si>
    <t>Cape May County</t>
  </si>
  <si>
    <t>Dougherty County</t>
  </si>
  <si>
    <t>Coconino County</t>
  </si>
  <si>
    <t>Lenawee County</t>
  </si>
  <si>
    <t>Cabell County</t>
  </si>
  <si>
    <t>Carroll County</t>
  </si>
  <si>
    <t>Tuolumne County</t>
  </si>
  <si>
    <t>Ashtabula County</t>
  </si>
  <si>
    <t>Elkhart County</t>
  </si>
  <si>
    <t>Rockingham County</t>
  </si>
  <si>
    <t>Roanoke city</t>
  </si>
  <si>
    <t>Butte County</t>
  </si>
  <si>
    <t>Bay County</t>
  </si>
  <si>
    <t>Richmond County</t>
  </si>
  <si>
    <t>Calhoun County</t>
  </si>
  <si>
    <t>El Dorado County</t>
  </si>
  <si>
    <t>Whitley County</t>
  </si>
  <si>
    <t>Pickens County</t>
  </si>
  <si>
    <t>Columbiana County</t>
  </si>
  <si>
    <t>Pueblo County</t>
  </si>
  <si>
    <t>New London County</t>
  </si>
  <si>
    <t>Grays Harbor County</t>
  </si>
  <si>
    <t>Forrest County</t>
  </si>
  <si>
    <t>Solano County</t>
  </si>
  <si>
    <t>Orangeburg County</t>
  </si>
  <si>
    <t>Kalamazoo County</t>
  </si>
  <si>
    <t>Georgetown County</t>
  </si>
  <si>
    <t>Schuylkill County</t>
  </si>
  <si>
    <t>Howard County</t>
  </si>
  <si>
    <t>LaPorte County</t>
  </si>
  <si>
    <t>Waller County</t>
  </si>
  <si>
    <t>Merrimack County</t>
  </si>
  <si>
    <t>Muskingum County</t>
  </si>
  <si>
    <t>Grand Traverse County</t>
  </si>
  <si>
    <t>St. Louis County</t>
  </si>
  <si>
    <t>Danville city</t>
  </si>
  <si>
    <t>Windham County</t>
  </si>
  <si>
    <t>Josephine County</t>
  </si>
  <si>
    <t>Nevada County</t>
  </si>
  <si>
    <t>Klamath County</t>
  </si>
  <si>
    <t>Ottawa County</t>
  </si>
  <si>
    <t>Staunton city</t>
  </si>
  <si>
    <t>Lenoir County</t>
  </si>
  <si>
    <t>Washtenaw County</t>
  </si>
  <si>
    <t>Mendocino County</t>
  </si>
  <si>
    <t>Rock County</t>
  </si>
  <si>
    <t>Williamsburg city</t>
  </si>
  <si>
    <t>Harrison County</t>
  </si>
  <si>
    <t>Lane County</t>
  </si>
  <si>
    <t>Nash County</t>
  </si>
  <si>
    <t>Kitsap County</t>
  </si>
  <si>
    <t>LaSalle County</t>
  </si>
  <si>
    <t>Escambia County</t>
  </si>
  <si>
    <t>Cleveland County</t>
  </si>
  <si>
    <t>Randolph County</t>
  </si>
  <si>
    <t>Vigo County</t>
  </si>
  <si>
    <t>Rutland County</t>
  </si>
  <si>
    <t>Sumter County</t>
  </si>
  <si>
    <t>Onondaga County</t>
  </si>
  <si>
    <t>Washington County</t>
  </si>
  <si>
    <t>Windsor County</t>
  </si>
  <si>
    <t>Charles County</t>
  </si>
  <si>
    <t>Crawford County</t>
  </si>
  <si>
    <t>Highlands County</t>
  </si>
  <si>
    <t>Siskiyou County</t>
  </si>
  <si>
    <t>Clallam County</t>
  </si>
  <si>
    <t>Cowlitz County</t>
  </si>
  <si>
    <t>Lynchburg city</t>
  </si>
  <si>
    <t>Wood County</t>
  </si>
  <si>
    <t>Tuscarawas County</t>
  </si>
  <si>
    <t>Washoe County</t>
  </si>
  <si>
    <t>Putnam County</t>
  </si>
  <si>
    <t>Vermilion County</t>
  </si>
  <si>
    <t>Edgecombe County</t>
  </si>
  <si>
    <t>Wicomico County</t>
  </si>
  <si>
    <t>Plumas County</t>
  </si>
  <si>
    <t>Taos County</t>
  </si>
  <si>
    <t>Allegany County</t>
  </si>
  <si>
    <t>Buchanan County</t>
  </si>
  <si>
    <t>Grafton County</t>
  </si>
  <si>
    <t>Brown County</t>
  </si>
  <si>
    <t>Macon County</t>
  </si>
  <si>
    <t>York County</t>
  </si>
  <si>
    <t>Stanislaus County</t>
  </si>
  <si>
    <t>Pima County</t>
  </si>
  <si>
    <t>Sullivan County</t>
  </si>
  <si>
    <t>Scott County</t>
  </si>
  <si>
    <t>Van Buren County</t>
  </si>
  <si>
    <t>Cochise County</t>
  </si>
  <si>
    <t>Hudson County</t>
  </si>
  <si>
    <t>Harrisonburg city</t>
  </si>
  <si>
    <t>Dare County</t>
  </si>
  <si>
    <t>Morgan County</t>
  </si>
  <si>
    <t>Tulsa County</t>
  </si>
  <si>
    <t>Anderson County</t>
  </si>
  <si>
    <t>Vanderburgh County</t>
  </si>
  <si>
    <t>Macoupin County</t>
  </si>
  <si>
    <t>Kennebec County</t>
  </si>
  <si>
    <t>Waupaca County</t>
  </si>
  <si>
    <t>Lapeer County</t>
  </si>
  <si>
    <t>Belknap County</t>
  </si>
  <si>
    <t>Hillsborough County</t>
  </si>
  <si>
    <t>Walker County</t>
  </si>
  <si>
    <t>Alamance County</t>
  </si>
  <si>
    <t>Martinsville city</t>
  </si>
  <si>
    <t>Tuscola County</t>
  </si>
  <si>
    <t>St. Lawrence County</t>
  </si>
  <si>
    <t>Calaveras County</t>
  </si>
  <si>
    <t>Clinton County</t>
  </si>
  <si>
    <t>Barnstable County</t>
  </si>
  <si>
    <t>San Joaquin County</t>
  </si>
  <si>
    <t>Seneca County</t>
  </si>
  <si>
    <t>Coos County</t>
  </si>
  <si>
    <t>Iron County</t>
  </si>
  <si>
    <t>Etowah County</t>
  </si>
  <si>
    <t>Wrangell City and Borough</t>
  </si>
  <si>
    <t>Salem County</t>
  </si>
  <si>
    <t>Robeson County</t>
  </si>
  <si>
    <t>Rockdale County</t>
  </si>
  <si>
    <t>Lexington city</t>
  </si>
  <si>
    <t>Shiawassee County</t>
  </si>
  <si>
    <t>Miami County</t>
  </si>
  <si>
    <t>Middlesex County</t>
  </si>
  <si>
    <t>Greenwood County</t>
  </si>
  <si>
    <t>Grant County</t>
  </si>
  <si>
    <t>Emmet County</t>
  </si>
  <si>
    <t>Dodge County</t>
  </si>
  <si>
    <t>Portage County</t>
  </si>
  <si>
    <t>Caldwell County</t>
  </si>
  <si>
    <t>Fayette County</t>
  </si>
  <si>
    <t>Sanilac County</t>
  </si>
  <si>
    <t>Halifax County</t>
  </si>
  <si>
    <t>Somerset County</t>
  </si>
  <si>
    <t>Tazewell County</t>
  </si>
  <si>
    <t>Hillsdale County</t>
  </si>
  <si>
    <t>Barry County</t>
  </si>
  <si>
    <t>Cascade County</t>
  </si>
  <si>
    <t>Florence County</t>
  </si>
  <si>
    <t>Sandusky County</t>
  </si>
  <si>
    <t>Bennington County</t>
  </si>
  <si>
    <t>Lauderdale County</t>
  </si>
  <si>
    <t>Kenton County</t>
  </si>
  <si>
    <t>Marinette County</t>
  </si>
  <si>
    <t>Aroostook County</t>
  </si>
  <si>
    <t>Dallas County</t>
  </si>
  <si>
    <t>Burke County</t>
  </si>
  <si>
    <t>Navajo County</t>
  </si>
  <si>
    <t>Oxford County</t>
  </si>
  <si>
    <t>Haywood County</t>
  </si>
  <si>
    <t>Androscoggin County</t>
  </si>
  <si>
    <t>Otsego County</t>
  </si>
  <si>
    <t>Portsmouth city</t>
  </si>
  <si>
    <t>Wise County</t>
  </si>
  <si>
    <t>Charlevoix County</t>
  </si>
  <si>
    <t>Fulton County</t>
  </si>
  <si>
    <t>Reno County</t>
  </si>
  <si>
    <t>Woodbury County</t>
  </si>
  <si>
    <t>Tehama County</t>
  </si>
  <si>
    <t>Kershaw County</t>
  </si>
  <si>
    <t>Winona County</t>
  </si>
  <si>
    <t>Saline County</t>
  </si>
  <si>
    <t>Stevens County</t>
  </si>
  <si>
    <t>Montcalm County</t>
  </si>
  <si>
    <t>Pike County</t>
  </si>
  <si>
    <t>Indiana County</t>
  </si>
  <si>
    <t>Fond du Lac County</t>
  </si>
  <si>
    <t>Houston County</t>
  </si>
  <si>
    <t>Chautauqua County</t>
  </si>
  <si>
    <t>Miller County</t>
  </si>
  <si>
    <t>Delta County</t>
  </si>
  <si>
    <t>Sedgwick County</t>
  </si>
  <si>
    <t>Knox County</t>
  </si>
  <si>
    <t>Darlington County</t>
  </si>
  <si>
    <t>Talbot County</t>
  </si>
  <si>
    <t>Cheshire County</t>
  </si>
  <si>
    <t>DeKalb County</t>
  </si>
  <si>
    <t>Craven County</t>
  </si>
  <si>
    <t>Columbus County</t>
  </si>
  <si>
    <t>Lawrence County</t>
  </si>
  <si>
    <t>Fairfax city</t>
  </si>
  <si>
    <t>Logan County</t>
  </si>
  <si>
    <t>Webster County</t>
  </si>
  <si>
    <t>Muskogee County</t>
  </si>
  <si>
    <t>Dauphin County</t>
  </si>
  <si>
    <t>Lee County</t>
  </si>
  <si>
    <t>Grayson County</t>
  </si>
  <si>
    <t>Mingo County</t>
  </si>
  <si>
    <t>Dearborn County</t>
  </si>
  <si>
    <t>Wichita County</t>
  </si>
  <si>
    <t>Penobscot County</t>
  </si>
  <si>
    <t>Roscommon County</t>
  </si>
  <si>
    <t>Greenbrier County</t>
  </si>
  <si>
    <t>Belmont County</t>
  </si>
  <si>
    <t>Marathon County</t>
  </si>
  <si>
    <t>Floyd County</t>
  </si>
  <si>
    <t>Linn County</t>
  </si>
  <si>
    <t>Virginia Beach city</t>
  </si>
  <si>
    <t>Lincoln County</t>
  </si>
  <si>
    <t>Columbia County</t>
  </si>
  <si>
    <t>Sebastian County</t>
  </si>
  <si>
    <t>Newport News city</t>
  </si>
  <si>
    <t>Cass County</t>
  </si>
  <si>
    <t>Wilkes County</t>
  </si>
  <si>
    <t>Whiteside County</t>
  </si>
  <si>
    <t>Lowndes County</t>
  </si>
  <si>
    <t>Marquette County</t>
  </si>
  <si>
    <t>Hancock County</t>
  </si>
  <si>
    <t>Iosco County</t>
  </si>
  <si>
    <t>Kay County</t>
  </si>
  <si>
    <t>Athens County</t>
  </si>
  <si>
    <t>Isabella County</t>
  </si>
  <si>
    <t>Medina County</t>
  </si>
  <si>
    <t>Ware County</t>
  </si>
  <si>
    <t>Adams County</t>
  </si>
  <si>
    <t>Alpena County</t>
  </si>
  <si>
    <t>Beaver County</t>
  </si>
  <si>
    <t>Cattaraugus County</t>
  </si>
  <si>
    <t>Ionia County</t>
  </si>
  <si>
    <t>Tallapoosa County</t>
  </si>
  <si>
    <t>Champaign County</t>
  </si>
  <si>
    <t>Otero County</t>
  </si>
  <si>
    <t>Gila County</t>
  </si>
  <si>
    <t>Jones County</t>
  </si>
  <si>
    <t>Surry County</t>
  </si>
  <si>
    <t>Person County</t>
  </si>
  <si>
    <t>Lafayette County</t>
  </si>
  <si>
    <t>Talladega County</t>
  </si>
  <si>
    <t>Marshall County</t>
  </si>
  <si>
    <t>Charlotte County</t>
  </si>
  <si>
    <t>Washburn County</t>
  </si>
  <si>
    <t>Tolland County</t>
  </si>
  <si>
    <t>Dyer County</t>
  </si>
  <si>
    <t>Berks County</t>
  </si>
  <si>
    <t>Ripley County</t>
  </si>
  <si>
    <t>Tift County</t>
  </si>
  <si>
    <t>Scioto County</t>
  </si>
  <si>
    <t>Citrus County</t>
  </si>
  <si>
    <t>Mower County</t>
  </si>
  <si>
    <t>Spalding County</t>
  </si>
  <si>
    <t>Berkeley County</t>
  </si>
  <si>
    <t>Lackawanna County</t>
  </si>
  <si>
    <t>Ross County</t>
  </si>
  <si>
    <t>Ohio County</t>
  </si>
  <si>
    <t>Lewis County</t>
  </si>
  <si>
    <t>Stanly County</t>
  </si>
  <si>
    <t>Boyd County</t>
  </si>
  <si>
    <t>Blaine County</t>
  </si>
  <si>
    <t>Cheboygan County</t>
  </si>
  <si>
    <t>Rutherford County</t>
  </si>
  <si>
    <t>Rio Arriba County</t>
  </si>
  <si>
    <t>Carteret County</t>
  </si>
  <si>
    <t>Hampton County</t>
  </si>
  <si>
    <t>Gibson County</t>
  </si>
  <si>
    <t>Hamblen County</t>
  </si>
  <si>
    <t>Manistee County</t>
  </si>
  <si>
    <t>Dorchester County</t>
  </si>
  <si>
    <t>Orleans County</t>
  </si>
  <si>
    <t>Hawaii County</t>
  </si>
  <si>
    <t>Accomack County</t>
  </si>
  <si>
    <t>Roanoke County</t>
  </si>
  <si>
    <t>Porter County</t>
  </si>
  <si>
    <t>Inyo County</t>
  </si>
  <si>
    <t>Gloucester County</t>
  </si>
  <si>
    <t>Curry County</t>
  </si>
  <si>
    <t>Mecosta County</t>
  </si>
  <si>
    <t>Beaufort County</t>
  </si>
  <si>
    <t>Sheboygan County</t>
  </si>
  <si>
    <t>Wyoming County</t>
  </si>
  <si>
    <t>Bonner County</t>
  </si>
  <si>
    <t>Manitowoc County</t>
  </si>
  <si>
    <t>Davidson County</t>
  </si>
  <si>
    <t>Forest County</t>
  </si>
  <si>
    <t>Christian County</t>
  </si>
  <si>
    <t>Huron County</t>
  </si>
  <si>
    <t>Manassas city</t>
  </si>
  <si>
    <t>Colfax County</t>
  </si>
  <si>
    <t>Oceana County</t>
  </si>
  <si>
    <t>Freeborn County</t>
  </si>
  <si>
    <t>Shawano County</t>
  </si>
  <si>
    <t>Hampton city</t>
  </si>
  <si>
    <t>Gogebic County</t>
  </si>
  <si>
    <t>Crittenden County</t>
  </si>
  <si>
    <t>Harvey County</t>
  </si>
  <si>
    <t>Pulaski County</t>
  </si>
  <si>
    <t>Barbour County</t>
  </si>
  <si>
    <t>Antrim County</t>
  </si>
  <si>
    <t>Clarke County</t>
  </si>
  <si>
    <t>Blair County</t>
  </si>
  <si>
    <t>Smyth County</t>
  </si>
  <si>
    <t>Island County</t>
  </si>
  <si>
    <t>Desha County</t>
  </si>
  <si>
    <t>Gasconade County</t>
  </si>
  <si>
    <t>Skagit County</t>
  </si>
  <si>
    <t>Sonoma County</t>
  </si>
  <si>
    <t>Adair County</t>
  </si>
  <si>
    <t>Mille Lacs County</t>
  </si>
  <si>
    <t>Huntington County</t>
  </si>
  <si>
    <t>Armstrong County</t>
  </si>
  <si>
    <t>Bucks County</t>
  </si>
  <si>
    <t>Orange County</t>
  </si>
  <si>
    <t>Laclede County</t>
  </si>
  <si>
    <t>Shenandoah County</t>
  </si>
  <si>
    <t>Clarion County</t>
  </si>
  <si>
    <t>Greene County</t>
  </si>
  <si>
    <t>Wabash County</t>
  </si>
  <si>
    <t>Williams County</t>
  </si>
  <si>
    <t>Amador County</t>
  </si>
  <si>
    <t>Dickinson County</t>
  </si>
  <si>
    <t>Blount County</t>
  </si>
  <si>
    <t>Waynesboro city</t>
  </si>
  <si>
    <t>Newton County</t>
  </si>
  <si>
    <t>Marin County</t>
  </si>
  <si>
    <t>Levy County</t>
  </si>
  <si>
    <t>Garland County</t>
  </si>
  <si>
    <t>Dutchess County</t>
  </si>
  <si>
    <t>Page County</t>
  </si>
  <si>
    <t>Harlan County</t>
  </si>
  <si>
    <t>Toombs County</t>
  </si>
  <si>
    <t>Houghton County</t>
  </si>
  <si>
    <t>Ashland County</t>
  </si>
  <si>
    <t>Muscogee County</t>
  </si>
  <si>
    <t>Ulster County</t>
  </si>
  <si>
    <t>Renville County</t>
  </si>
  <si>
    <t>Guernsey County</t>
  </si>
  <si>
    <t>Polk County</t>
  </si>
  <si>
    <t>Park County</t>
  </si>
  <si>
    <t>Skagway Municipality</t>
  </si>
  <si>
    <t>Henry County</t>
  </si>
  <si>
    <t>Branch County</t>
  </si>
  <si>
    <t>Scotts Bluff County</t>
  </si>
  <si>
    <t>Darke County</t>
  </si>
  <si>
    <t>Chemung County</t>
  </si>
  <si>
    <t>Mesa County</t>
  </si>
  <si>
    <t>Bell County</t>
  </si>
  <si>
    <t>Highland County</t>
  </si>
  <si>
    <t>Lamoille County</t>
  </si>
  <si>
    <t>Martin County</t>
  </si>
  <si>
    <t>Avery County</t>
  </si>
  <si>
    <t>McKean County</t>
  </si>
  <si>
    <t>Lassen County</t>
  </si>
  <si>
    <t>Elbert County</t>
  </si>
  <si>
    <t>Neosho County</t>
  </si>
  <si>
    <t>Vernon County</t>
  </si>
  <si>
    <t>Henderson County</t>
  </si>
  <si>
    <t>Hale County</t>
  </si>
  <si>
    <t>Elk County</t>
  </si>
  <si>
    <t>Oneida County</t>
  </si>
  <si>
    <t>Mason County</t>
  </si>
  <si>
    <t>Wilson County</t>
  </si>
  <si>
    <t>Grenada County</t>
  </si>
  <si>
    <t>Cherokee County</t>
  </si>
  <si>
    <t>Merced County</t>
  </si>
  <si>
    <t>Green Lake County</t>
  </si>
  <si>
    <t>Obion County</t>
  </si>
  <si>
    <t>Colleton County</t>
  </si>
  <si>
    <t>Covington County</t>
  </si>
  <si>
    <t>Pittsylvania County</t>
  </si>
  <si>
    <t>Fremont County</t>
  </si>
  <si>
    <t>Oconee County</t>
  </si>
  <si>
    <t>Pacific County</t>
  </si>
  <si>
    <t>Habersham County</t>
  </si>
  <si>
    <t>Coles County</t>
  </si>
  <si>
    <t>Strafford County</t>
  </si>
  <si>
    <t>Wapello County</t>
  </si>
  <si>
    <t>Wexford County</t>
  </si>
  <si>
    <t>Livingston County</t>
  </si>
  <si>
    <t>Preston County</t>
  </si>
  <si>
    <t>Kenosha County</t>
  </si>
  <si>
    <t>Anoka County</t>
  </si>
  <si>
    <t>Ogemaw County</t>
  </si>
  <si>
    <t>Scotland County</t>
  </si>
  <si>
    <t>Preble County</t>
  </si>
  <si>
    <t>Colbert County</t>
  </si>
  <si>
    <t>Newport County</t>
  </si>
  <si>
    <t>Brunswick County</t>
  </si>
  <si>
    <t>Harris County</t>
  </si>
  <si>
    <t>Bristol city</t>
  </si>
  <si>
    <t>Washington Parish</t>
  </si>
  <si>
    <t>Coshocton County</t>
  </si>
  <si>
    <t>Cortland County</t>
  </si>
  <si>
    <t>Des Moines County</t>
  </si>
  <si>
    <t>Plymouth County</t>
  </si>
  <si>
    <t>Morehouse Parish</t>
  </si>
  <si>
    <t>Duplin County</t>
  </si>
  <si>
    <t>Mecklenburg County</t>
  </si>
  <si>
    <t>Chippewa County</t>
  </si>
  <si>
    <t>Hernando County</t>
  </si>
  <si>
    <t>Phillips County</t>
  </si>
  <si>
    <t>Seward County</t>
  </si>
  <si>
    <t>Mississippi County</t>
  </si>
  <si>
    <t>Noble County</t>
  </si>
  <si>
    <t>Garrett County</t>
  </si>
  <si>
    <t>Phelps County</t>
  </si>
  <si>
    <t>Walworth County</t>
  </si>
  <si>
    <t>Marlboro County</t>
  </si>
  <si>
    <t>Winston County</t>
  </si>
  <si>
    <t>Fillmore County</t>
  </si>
  <si>
    <t>Caroline County</t>
  </si>
  <si>
    <t>Leflore County</t>
  </si>
  <si>
    <t>Carlton County</t>
  </si>
  <si>
    <t>Cowley County</t>
  </si>
  <si>
    <t>Ouachita Parish</t>
  </si>
  <si>
    <t>Ashley County</t>
  </si>
  <si>
    <t>Russell County</t>
  </si>
  <si>
    <t>Bedford County</t>
  </si>
  <si>
    <t>Cedar County</t>
  </si>
  <si>
    <t>Chickasaw County</t>
  </si>
  <si>
    <t>McCracken County</t>
  </si>
  <si>
    <t>Ontonagon County</t>
  </si>
  <si>
    <t>Radford city</t>
  </si>
  <si>
    <t>Bertie County</t>
  </si>
  <si>
    <t>Ben Hill County</t>
  </si>
  <si>
    <t>Anson County</t>
  </si>
  <si>
    <t>Murray County</t>
  </si>
  <si>
    <t>Geneva County</t>
  </si>
  <si>
    <t>Gladwin County</t>
  </si>
  <si>
    <t>Chambers County</t>
  </si>
  <si>
    <t>Pettis County</t>
  </si>
  <si>
    <t>Boone County</t>
  </si>
  <si>
    <t>Northumberland County</t>
  </si>
  <si>
    <t>Tama County</t>
  </si>
  <si>
    <t>McDuffie County</t>
  </si>
  <si>
    <t>Wabasha County</t>
  </si>
  <si>
    <t>Perry County</t>
  </si>
  <si>
    <t>Petersburg city</t>
  </si>
  <si>
    <t>Boyle County</t>
  </si>
  <si>
    <t>Pasquotank County</t>
  </si>
  <si>
    <t>Venango County</t>
  </si>
  <si>
    <t>Watauga County</t>
  </si>
  <si>
    <t>Raleigh County</t>
  </si>
  <si>
    <t>Nelson County</t>
  </si>
  <si>
    <t>Butler County</t>
  </si>
  <si>
    <t>Mackinac County</t>
  </si>
  <si>
    <t>St. Francis County</t>
  </si>
  <si>
    <t>Arkansas County</t>
  </si>
  <si>
    <t>Stephens County</t>
  </si>
  <si>
    <t>Poweshiek County</t>
  </si>
  <si>
    <t>Presque Isle County</t>
  </si>
  <si>
    <t>Morrow County</t>
  </si>
  <si>
    <t>Pierce County</t>
  </si>
  <si>
    <t>Vance County</t>
  </si>
  <si>
    <t>Pitkin County</t>
  </si>
  <si>
    <t>McDowell County</t>
  </si>
  <si>
    <t>Faribault County</t>
  </si>
  <si>
    <t>Amherst County</t>
  </si>
  <si>
    <t>Baldwin County</t>
  </si>
  <si>
    <t>Sutter County</t>
  </si>
  <si>
    <t>Licking County</t>
  </si>
  <si>
    <t>Towns County</t>
  </si>
  <si>
    <t>Swain County</t>
  </si>
  <si>
    <t>Tipton County</t>
  </si>
  <si>
    <t>Muscatine County</t>
  </si>
  <si>
    <t>Fauquier County</t>
  </si>
  <si>
    <t>Gaston County</t>
  </si>
  <si>
    <t>Stearns County</t>
  </si>
  <si>
    <t>Dickenson County</t>
  </si>
  <si>
    <t>Cooper County</t>
  </si>
  <si>
    <t>McNairy County</t>
  </si>
  <si>
    <t>McDonough County</t>
  </si>
  <si>
    <t>Dale County</t>
  </si>
  <si>
    <t>Alcorn County</t>
  </si>
  <si>
    <t>Cross County</t>
  </si>
  <si>
    <t>Los Alamos County</t>
  </si>
  <si>
    <t>White County</t>
  </si>
  <si>
    <t>Steuben County</t>
  </si>
  <si>
    <t>Covington city</t>
  </si>
  <si>
    <t>Trinity County</t>
  </si>
  <si>
    <t>Northampton County</t>
  </si>
  <si>
    <t>Galax city</t>
  </si>
  <si>
    <t>Benton County</t>
  </si>
  <si>
    <t>Ouachita County</t>
  </si>
  <si>
    <t>Gallia County</t>
  </si>
  <si>
    <t>McLeod County</t>
  </si>
  <si>
    <t>Jeff Davis County</t>
  </si>
  <si>
    <t>Audrain County</t>
  </si>
  <si>
    <t>Gray County</t>
  </si>
  <si>
    <t>Trempealeau County</t>
  </si>
  <si>
    <t>Sawyer County</t>
  </si>
  <si>
    <t>Gratiot County</t>
  </si>
  <si>
    <t>Stephenson County</t>
  </si>
  <si>
    <t>Chaves County</t>
  </si>
  <si>
    <t>Nueces County</t>
  </si>
  <si>
    <t>Fountain County</t>
  </si>
  <si>
    <t>Rio Grande County</t>
  </si>
  <si>
    <t>Langlade County</t>
  </si>
  <si>
    <t>Panola County</t>
  </si>
  <si>
    <t>Independence County</t>
  </si>
  <si>
    <t>Goodhue County</t>
  </si>
  <si>
    <t>Cecil County</t>
  </si>
  <si>
    <t>Bartholomew County</t>
  </si>
  <si>
    <t>Alcona County</t>
  </si>
  <si>
    <t>Montmorency County</t>
  </si>
  <si>
    <t>Nicholas County</t>
  </si>
  <si>
    <t>Nye County</t>
  </si>
  <si>
    <t>Wythe County</t>
  </si>
  <si>
    <t>Stone County</t>
  </si>
  <si>
    <t>Graves County</t>
  </si>
  <si>
    <t>Caledonia County</t>
  </si>
  <si>
    <t>Glynn County</t>
  </si>
  <si>
    <t>DuPage County</t>
  </si>
  <si>
    <t>Chesterfield County</t>
  </si>
  <si>
    <t>Grand County</t>
  </si>
  <si>
    <t>St. Mary Parish</t>
  </si>
  <si>
    <t>Schenectady County</t>
  </si>
  <si>
    <t>Yakima County</t>
  </si>
  <si>
    <t>Sarasota County</t>
  </si>
  <si>
    <t>Tucker County</t>
  </si>
  <si>
    <t>Mathews County</t>
  </si>
  <si>
    <t>Clay County</t>
  </si>
  <si>
    <t>Rush County</t>
  </si>
  <si>
    <t>Mitchell County</t>
  </si>
  <si>
    <t>Del Norte County</t>
  </si>
  <si>
    <t>Nodaway County</t>
  </si>
  <si>
    <t>Lyon County</t>
  </si>
  <si>
    <t>Herkimer County</t>
  </si>
  <si>
    <t>Lafourche Parish</t>
  </si>
  <si>
    <t>Allegan County</t>
  </si>
  <si>
    <t>Johnson County</t>
  </si>
  <si>
    <t>Upson County</t>
  </si>
  <si>
    <t>Okmulgee County</t>
  </si>
  <si>
    <t>Matagorda County</t>
  </si>
  <si>
    <t>Alleghany County</t>
  </si>
  <si>
    <t>Wetzel County</t>
  </si>
  <si>
    <t>Clarendon County</t>
  </si>
  <si>
    <t>Bureau County</t>
  </si>
  <si>
    <t>Atchison County</t>
  </si>
  <si>
    <t>Brooke County</t>
  </si>
  <si>
    <t>Aitkin County</t>
  </si>
  <si>
    <t>Drew County</t>
  </si>
  <si>
    <t>Price County</t>
  </si>
  <si>
    <t>Piscataquis County</t>
  </si>
  <si>
    <t>Benzie County</t>
  </si>
  <si>
    <t>Apache County</t>
  </si>
  <si>
    <t>Ashe County</t>
  </si>
  <si>
    <t>Gordon County</t>
  </si>
  <si>
    <t>Charles City County</t>
  </si>
  <si>
    <t>Pocahontas County</t>
  </si>
  <si>
    <t>Socorro County</t>
  </si>
  <si>
    <t>Letcher County</t>
  </si>
  <si>
    <t>Koochiching County</t>
  </si>
  <si>
    <t>Sampson County</t>
  </si>
  <si>
    <t>Prince George's County</t>
  </si>
  <si>
    <t>Jackson Parish</t>
  </si>
  <si>
    <t>Cibola County</t>
  </si>
  <si>
    <t>Emanuel County</t>
  </si>
  <si>
    <t>Burnett County</t>
  </si>
  <si>
    <t>Dillon County</t>
  </si>
  <si>
    <t>Newaygo County</t>
  </si>
  <si>
    <t>Falls Church city</t>
  </si>
  <si>
    <t>Baxter County</t>
  </si>
  <si>
    <t>Calvert County</t>
  </si>
  <si>
    <t>Telfair County</t>
  </si>
  <si>
    <t>Sharp County</t>
  </si>
  <si>
    <t>Peach County</t>
  </si>
  <si>
    <t>Waushara County</t>
  </si>
  <si>
    <t>Redwood County</t>
  </si>
  <si>
    <t>Coahoma County</t>
  </si>
  <si>
    <t>Walton County</t>
  </si>
  <si>
    <t>Aiken County</t>
  </si>
  <si>
    <t>Broome County</t>
  </si>
  <si>
    <t>Barton County</t>
  </si>
  <si>
    <t>Edgar County</t>
  </si>
  <si>
    <t>Wright County</t>
  </si>
  <si>
    <t>Jay County</t>
  </si>
  <si>
    <t>Lancaster County</t>
  </si>
  <si>
    <t>Van Wert County</t>
  </si>
  <si>
    <t>Defiance County</t>
  </si>
  <si>
    <t>Nez Perce County</t>
  </si>
  <si>
    <t>Alexandria city</t>
  </si>
  <si>
    <t>Patrick County</t>
  </si>
  <si>
    <t>Box Butte County</t>
  </si>
  <si>
    <t>Poinsett County</t>
  </si>
  <si>
    <t>Hertford County</t>
  </si>
  <si>
    <t>Yadkin County</t>
  </si>
  <si>
    <t>Montezuma County</t>
  </si>
  <si>
    <t>McPherson County</t>
  </si>
  <si>
    <t>Chenango County</t>
  </si>
  <si>
    <t>San Benito County</t>
  </si>
  <si>
    <t>Noxubee County</t>
  </si>
  <si>
    <t>Osage County</t>
  </si>
  <si>
    <t>Hickman County</t>
  </si>
  <si>
    <t>Butts County</t>
  </si>
  <si>
    <t>Tate County</t>
  </si>
  <si>
    <t>Hempstead County</t>
  </si>
  <si>
    <t>Archuleta County</t>
  </si>
  <si>
    <t>Cerro Gordo County</t>
  </si>
  <si>
    <t>Cole County</t>
  </si>
  <si>
    <t>Ballard County</t>
  </si>
  <si>
    <t>Lamb County</t>
  </si>
  <si>
    <t>Buffalo County</t>
  </si>
  <si>
    <t>Luna County</t>
  </si>
  <si>
    <t>Hardin County</t>
  </si>
  <si>
    <t>Labette County</t>
  </si>
  <si>
    <t>Crisp County</t>
  </si>
  <si>
    <t>Neshoba County</t>
  </si>
  <si>
    <t>Buena Vista County</t>
  </si>
  <si>
    <t>San Miguel County</t>
  </si>
  <si>
    <t>Val Verde County</t>
  </si>
  <si>
    <t>Santa Cruz County</t>
  </si>
  <si>
    <t>Wilcox County</t>
  </si>
  <si>
    <t>Benewah County</t>
  </si>
  <si>
    <t>Attala County</t>
  </si>
  <si>
    <t>Hocking County</t>
  </si>
  <si>
    <t>Sumner County</t>
  </si>
  <si>
    <t>Lonoke County</t>
  </si>
  <si>
    <t>Okanogan County</t>
  </si>
  <si>
    <t>Grundy County</t>
  </si>
  <si>
    <t>Little River County</t>
  </si>
  <si>
    <t>McIntosh County</t>
  </si>
  <si>
    <t>Crockett County</t>
  </si>
  <si>
    <t>Alger County</t>
  </si>
  <si>
    <t>Holmes County</t>
  </si>
  <si>
    <t>Bosque County</t>
  </si>
  <si>
    <t>Watonwan County</t>
  </si>
  <si>
    <t>Idaho County</t>
  </si>
  <si>
    <t>Iroquois County</t>
  </si>
  <si>
    <t>Newberry County</t>
  </si>
  <si>
    <t>Red River County</t>
  </si>
  <si>
    <t>Screven County</t>
  </si>
  <si>
    <t>Meigs County</t>
  </si>
  <si>
    <t>Potter County</t>
  </si>
  <si>
    <t>Las Animas County</t>
  </si>
  <si>
    <t>DeSoto County</t>
  </si>
  <si>
    <t>Graham County</t>
  </si>
  <si>
    <t>Wyandot County</t>
  </si>
  <si>
    <t>Vilas County</t>
  </si>
  <si>
    <t>McCormick County</t>
  </si>
  <si>
    <t>Huerfano County</t>
  </si>
  <si>
    <t>Gilchrist County</t>
  </si>
  <si>
    <t>Prentiss County</t>
  </si>
  <si>
    <t>Bradley County</t>
  </si>
  <si>
    <t>Yazoo County</t>
  </si>
  <si>
    <t>Wadena County</t>
  </si>
  <si>
    <t>Glenn County</t>
  </si>
  <si>
    <t>Kewaunee County</t>
  </si>
  <si>
    <t>Teller County</t>
  </si>
  <si>
    <t>Tillamook County</t>
  </si>
  <si>
    <t>Sevier County</t>
  </si>
  <si>
    <t>Schuyler County</t>
  </si>
  <si>
    <t>Chicot County</t>
  </si>
  <si>
    <t>Smith County</t>
  </si>
  <si>
    <t>Giles County</t>
  </si>
  <si>
    <t>Kalkaska County</t>
  </si>
  <si>
    <t>Hardeman County</t>
  </si>
  <si>
    <t>Sibley County</t>
  </si>
  <si>
    <t>Franklin Parish</t>
  </si>
  <si>
    <t>Hopewell city</t>
  </si>
  <si>
    <t>Haralson County</t>
  </si>
  <si>
    <t>Hot Spring County</t>
  </si>
  <si>
    <t>Pearl River County</t>
  </si>
  <si>
    <t>Auglaize County</t>
  </si>
  <si>
    <t>Grant Parish</t>
  </si>
  <si>
    <t>Southampton County</t>
  </si>
  <si>
    <t>Monona County</t>
  </si>
  <si>
    <t>Pembina County</t>
  </si>
  <si>
    <t>Yancey County</t>
  </si>
  <si>
    <t>Caddo County</t>
  </si>
  <si>
    <t>Prince Edward County</t>
  </si>
  <si>
    <t>Uinta County</t>
  </si>
  <si>
    <t>Taylor County</t>
  </si>
  <si>
    <t>Bolivar County</t>
  </si>
  <si>
    <t>Barron County</t>
  </si>
  <si>
    <t>San Juan County</t>
  </si>
  <si>
    <t>Ozaukee County</t>
  </si>
  <si>
    <t>Bath County</t>
  </si>
  <si>
    <t>Bienville Parish</t>
  </si>
  <si>
    <t>Upshur County</t>
  </si>
  <si>
    <t>Albany County</t>
  </si>
  <si>
    <t>Dubois County</t>
  </si>
  <si>
    <t>Jenkins County</t>
  </si>
  <si>
    <t>Daviess County</t>
  </si>
  <si>
    <t>Fleming County</t>
  </si>
  <si>
    <t>Lemhi County</t>
  </si>
  <si>
    <t>Carbon County</t>
  </si>
  <si>
    <t>Yuba County</t>
  </si>
  <si>
    <t>Montrose County</t>
  </si>
  <si>
    <t>Pottawattamie County</t>
  </si>
  <si>
    <t>McLean County</t>
  </si>
  <si>
    <t>Alexander County</t>
  </si>
  <si>
    <t>Tyler County</t>
  </si>
  <si>
    <t>Fentress County</t>
  </si>
  <si>
    <t>Comanche County</t>
  </si>
  <si>
    <t>Brewster County</t>
  </si>
  <si>
    <t>Arenac County</t>
  </si>
  <si>
    <t>Barnwell County</t>
  </si>
  <si>
    <t>Barnes County</t>
  </si>
  <si>
    <t>Hendry County</t>
  </si>
  <si>
    <t>Steele County</t>
  </si>
  <si>
    <t>Itasca County</t>
  </si>
  <si>
    <t>Door County</t>
  </si>
  <si>
    <t>Vinton County</t>
  </si>
  <si>
    <t>Summers County</t>
  </si>
  <si>
    <t>Conecuh County</t>
  </si>
  <si>
    <t>Crenshaw County</t>
  </si>
  <si>
    <t>Falls County</t>
  </si>
  <si>
    <t>Braxton County</t>
  </si>
  <si>
    <t>Dawes County</t>
  </si>
  <si>
    <t>Franklin city</t>
  </si>
  <si>
    <t>McDonald County</t>
  </si>
  <si>
    <t>Tippah County</t>
  </si>
  <si>
    <t>Bayfield County</t>
  </si>
  <si>
    <t>Marengo County</t>
  </si>
  <si>
    <t>Meeker County</t>
  </si>
  <si>
    <t>Blackford County</t>
  </si>
  <si>
    <t>Winn Parish</t>
  </si>
  <si>
    <t>Chowan County</t>
  </si>
  <si>
    <t>Sitka City and Borough</t>
  </si>
  <si>
    <t>Chester County</t>
  </si>
  <si>
    <t>Mono County</t>
  </si>
  <si>
    <t>Cleburne County</t>
  </si>
  <si>
    <t>Jo Daviess County</t>
  </si>
  <si>
    <t>Pickaway County</t>
  </si>
  <si>
    <t>McKinley County</t>
  </si>
  <si>
    <t>Ogle County</t>
  </si>
  <si>
    <t>Rapides Parish</t>
  </si>
  <si>
    <t>Massac County</t>
  </si>
  <si>
    <t>Bedford city</t>
  </si>
  <si>
    <t>Ray County</t>
  </si>
  <si>
    <t>Osceola County</t>
  </si>
  <si>
    <t>Menominee County</t>
  </si>
  <si>
    <t>Mineral County</t>
  </si>
  <si>
    <t>Churchill County</t>
  </si>
  <si>
    <t>Baker County</t>
  </si>
  <si>
    <t>Clatsop County</t>
  </si>
  <si>
    <t>Bowie County</t>
  </si>
  <si>
    <t>Charlton County</t>
  </si>
  <si>
    <t>Runnels County</t>
  </si>
  <si>
    <t>Clearwater County</t>
  </si>
  <si>
    <t>Roane County</t>
  </si>
  <si>
    <t>Worth County</t>
  </si>
  <si>
    <t>Tishomingo County</t>
  </si>
  <si>
    <t>Bandera County</t>
  </si>
  <si>
    <t>Bradford County</t>
  </si>
  <si>
    <t>Hill County</t>
  </si>
  <si>
    <t>Coryell County</t>
  </si>
  <si>
    <t>Tuscaloosa County</t>
  </si>
  <si>
    <t>McHenry County</t>
  </si>
  <si>
    <t>Green County</t>
  </si>
  <si>
    <t>Menard County</t>
  </si>
  <si>
    <t>Camp County</t>
  </si>
  <si>
    <t>Quay County</t>
  </si>
  <si>
    <t>Choctaw County</t>
  </si>
  <si>
    <t>Amelia County</t>
  </si>
  <si>
    <t>Gulf County</t>
  </si>
  <si>
    <t>Appanoose County</t>
  </si>
  <si>
    <t>Llano County</t>
  </si>
  <si>
    <t>Eastland County</t>
  </si>
  <si>
    <t>Juneau County</t>
  </si>
  <si>
    <t>Plaquemines Parish</t>
  </si>
  <si>
    <t>King and Queen County</t>
  </si>
  <si>
    <t>Claiborne County</t>
  </si>
  <si>
    <t>Knott County</t>
  </si>
  <si>
    <t>Decatur County</t>
  </si>
  <si>
    <t>Nottoway County</t>
  </si>
  <si>
    <t>Hampshire County</t>
  </si>
  <si>
    <t>Bates County</t>
  </si>
  <si>
    <t>Rabun County</t>
  </si>
  <si>
    <t>Hutchinson County</t>
  </si>
  <si>
    <t>Chilton County</t>
  </si>
  <si>
    <t>Harford County</t>
  </si>
  <si>
    <t>Maries County</t>
  </si>
  <si>
    <t>Pend Oreille County</t>
  </si>
  <si>
    <t>Glacier County</t>
  </si>
  <si>
    <t>Norton city</t>
  </si>
  <si>
    <t>Shoshone County</t>
  </si>
  <si>
    <t>Juniata County</t>
  </si>
  <si>
    <t>Klickitat County</t>
  </si>
  <si>
    <t>Gilmer County</t>
  </si>
  <si>
    <t>Titus County</t>
  </si>
  <si>
    <t>Beltrami County</t>
  </si>
  <si>
    <t>Cullman County</t>
  </si>
  <si>
    <t>Cameron County</t>
  </si>
  <si>
    <t>Wilkinson County</t>
  </si>
  <si>
    <t>Modoc County</t>
  </si>
  <si>
    <t>Kiowa County</t>
  </si>
  <si>
    <t>Starke County</t>
  </si>
  <si>
    <t>Roosevelt County</t>
  </si>
  <si>
    <t>Hardee County</t>
  </si>
  <si>
    <t>Cocke County</t>
  </si>
  <si>
    <t>Sequoyah County</t>
  </si>
  <si>
    <t>Ford County</t>
  </si>
  <si>
    <t>Rowan County</t>
  </si>
  <si>
    <t>Pendleton County</t>
  </si>
  <si>
    <t>Oscoda County</t>
  </si>
  <si>
    <t>Nemaha County</t>
  </si>
  <si>
    <t>Baraga County</t>
  </si>
  <si>
    <t>Willacy County</t>
  </si>
  <si>
    <t>Early County</t>
  </si>
  <si>
    <t>Parke County</t>
  </si>
  <si>
    <t>Allen Parish</t>
  </si>
  <si>
    <t>Pointe Coupee Parish</t>
  </si>
  <si>
    <t>Prowers County</t>
  </si>
  <si>
    <t>Simpson County</t>
  </si>
  <si>
    <t>Rhea County</t>
  </si>
  <si>
    <t>Schoharie County</t>
  </si>
  <si>
    <t>Autauga County</t>
  </si>
  <si>
    <t>Thomas County</t>
  </si>
  <si>
    <t>Bamberg County</t>
  </si>
  <si>
    <t>Leake County</t>
  </si>
  <si>
    <t>King William County</t>
  </si>
  <si>
    <t>Appling County</t>
  </si>
  <si>
    <t>Montague County</t>
  </si>
  <si>
    <t>Fannin County</t>
  </si>
  <si>
    <t>Iowa County</t>
  </si>
  <si>
    <t>Madera County</t>
  </si>
  <si>
    <t>Bledsoe County</t>
  </si>
  <si>
    <t>Saguache County</t>
  </si>
  <si>
    <t>Ransom County</t>
  </si>
  <si>
    <t>Dade County</t>
  </si>
  <si>
    <t>Palo Alto County</t>
  </si>
  <si>
    <t>Paulding County</t>
  </si>
  <si>
    <t>Chattooga County</t>
  </si>
  <si>
    <t>Yellow Medicine County</t>
  </si>
  <si>
    <t>Bourbon County</t>
  </si>
  <si>
    <t>Bremer County</t>
  </si>
  <si>
    <t>Davison County</t>
  </si>
  <si>
    <t>Mifflin County</t>
  </si>
  <si>
    <t>Flathead County</t>
  </si>
  <si>
    <t>Wheeler County</t>
  </si>
  <si>
    <t>Bracken County</t>
  </si>
  <si>
    <t>Mills County</t>
  </si>
  <si>
    <t>Tallahatchie County</t>
  </si>
  <si>
    <t>Yalobusha County</t>
  </si>
  <si>
    <t>Tripp County</t>
  </si>
  <si>
    <t>Fall River County</t>
  </si>
  <si>
    <t>Caswell County</t>
  </si>
  <si>
    <t>Pawnee County</t>
  </si>
  <si>
    <t>Yell County</t>
  </si>
  <si>
    <t>Moniteau County</t>
  </si>
  <si>
    <t>Walsh County</t>
  </si>
  <si>
    <t>Oconto County</t>
  </si>
  <si>
    <t>McMinn County</t>
  </si>
  <si>
    <t>Valencia County</t>
  </si>
  <si>
    <t>Queen Anne's County</t>
  </si>
  <si>
    <t>Alpine County</t>
  </si>
  <si>
    <t>Gallatin County</t>
  </si>
  <si>
    <t>Buena Vista city</t>
  </si>
  <si>
    <t>Schoolcraft County</t>
  </si>
  <si>
    <t>Wilbarger County</t>
  </si>
  <si>
    <t>Cook County</t>
  </si>
  <si>
    <t>Jennings County</t>
  </si>
  <si>
    <t>Waseca County</t>
  </si>
  <si>
    <t>Greenup County</t>
  </si>
  <si>
    <t>Evangeline Parish</t>
  </si>
  <si>
    <t>Clare County</t>
  </si>
  <si>
    <t>Stokes County</t>
  </si>
  <si>
    <t>Huntingdon County</t>
  </si>
  <si>
    <t>Baylor County</t>
  </si>
  <si>
    <t>Musselshell County</t>
  </si>
  <si>
    <t>Dooly County</t>
  </si>
  <si>
    <t>Bond County</t>
  </si>
  <si>
    <t>Red Willow County</t>
  </si>
  <si>
    <t>Moffat County</t>
  </si>
  <si>
    <t>Seminole County</t>
  </si>
  <si>
    <t>Carter County</t>
  </si>
  <si>
    <t>Malheur County</t>
  </si>
  <si>
    <t>Stewart County</t>
  </si>
  <si>
    <t>Bullock County</t>
  </si>
  <si>
    <t>Tillman County</t>
  </si>
  <si>
    <t>Furnas County</t>
  </si>
  <si>
    <t>Bon Homme County</t>
  </si>
  <si>
    <t>Dixie County</t>
  </si>
  <si>
    <t>White Pine County</t>
  </si>
  <si>
    <t>Norman County</t>
  </si>
  <si>
    <t>Hardy County</t>
  </si>
  <si>
    <t>Vermillion County</t>
  </si>
  <si>
    <t>Owen County</t>
  </si>
  <si>
    <t>Mariposa County</t>
  </si>
  <si>
    <t>Wasco County</t>
  </si>
  <si>
    <t>Lamar County</t>
  </si>
  <si>
    <t>Dixon County</t>
  </si>
  <si>
    <t>Brooks County</t>
  </si>
  <si>
    <t>Stafford County</t>
  </si>
  <si>
    <t>Edwards County</t>
  </si>
  <si>
    <t>Turner County</t>
  </si>
  <si>
    <t>Wilkin County</t>
  </si>
  <si>
    <t>Magoffin County</t>
  </si>
  <si>
    <t>Izard County</t>
  </si>
  <si>
    <t>Cloud County</t>
  </si>
  <si>
    <t>Abbeville County</t>
  </si>
  <si>
    <t>Washakie County</t>
  </si>
  <si>
    <t>Sanders County</t>
  </si>
  <si>
    <t>Gem County</t>
  </si>
  <si>
    <t>De Witt County</t>
  </si>
  <si>
    <t>Beadle County</t>
  </si>
  <si>
    <t>Otter Tail County</t>
  </si>
  <si>
    <t>Harmon County</t>
  </si>
  <si>
    <t>Coosa County</t>
  </si>
  <si>
    <t>Allendale County</t>
  </si>
  <si>
    <t>Kimball County</t>
  </si>
  <si>
    <t>Bailey County</t>
  </si>
  <si>
    <t>Jefferson Davis County</t>
  </si>
  <si>
    <t>Rockcastle County</t>
  </si>
  <si>
    <t>Platte County</t>
  </si>
  <si>
    <t>Cheyenne County</t>
  </si>
  <si>
    <t>Cuming County</t>
  </si>
  <si>
    <t>Alamosa County</t>
  </si>
  <si>
    <t>Weakley County</t>
  </si>
  <si>
    <t>Woodford County</t>
  </si>
  <si>
    <t>Dunn County</t>
  </si>
  <si>
    <t>Crosby County</t>
  </si>
  <si>
    <t>Quitman County</t>
  </si>
  <si>
    <t>Reynolds County</t>
  </si>
  <si>
    <t>Chouteau County</t>
  </si>
  <si>
    <t>Bleckley County</t>
  </si>
  <si>
    <t>Terrell County</t>
  </si>
  <si>
    <t>Dallam County</t>
  </si>
  <si>
    <t>Emporia city</t>
  </si>
  <si>
    <t>Humphreys County</t>
  </si>
  <si>
    <t>Sac County</t>
  </si>
  <si>
    <t>Stoddard County</t>
  </si>
  <si>
    <t>Sierra County</t>
  </si>
  <si>
    <t>Tensas Parish</t>
  </si>
  <si>
    <t>Towner County</t>
  </si>
  <si>
    <t>Irwin County</t>
  </si>
  <si>
    <t>Edmunds County</t>
  </si>
  <si>
    <t>Sheridan County</t>
  </si>
  <si>
    <t>Poquoson city</t>
  </si>
  <si>
    <t>Lac qui Parle County</t>
  </si>
  <si>
    <t>Chariton County</t>
  </si>
  <si>
    <t>Coffey County</t>
  </si>
  <si>
    <t>Unicoi County</t>
  </si>
  <si>
    <t>Rusk County</t>
  </si>
  <si>
    <t>Goshen County</t>
  </si>
  <si>
    <t>Fluvanna County</t>
  </si>
  <si>
    <t>Milam County</t>
  </si>
  <si>
    <t>Valley County</t>
  </si>
  <si>
    <t>Isanti County</t>
  </si>
  <si>
    <t>Bland County</t>
  </si>
  <si>
    <t>Jewell County</t>
  </si>
  <si>
    <t>Griggs County</t>
  </si>
  <si>
    <t>Custer County</t>
  </si>
  <si>
    <t>Prairie County</t>
  </si>
  <si>
    <t>Castro County</t>
  </si>
  <si>
    <t>Caldwell Parish</t>
  </si>
  <si>
    <t>Roberts County</t>
  </si>
  <si>
    <t>Kanabec County</t>
  </si>
  <si>
    <t>George County</t>
  </si>
  <si>
    <t>Nolan County</t>
  </si>
  <si>
    <t>Coffee County</t>
  </si>
  <si>
    <t>Winchester city</t>
  </si>
  <si>
    <t>Cottle County</t>
  </si>
  <si>
    <t>Cochran County</t>
  </si>
  <si>
    <t>Wahkiakum County</t>
  </si>
  <si>
    <t>Baca County</t>
  </si>
  <si>
    <t>Benson County</t>
  </si>
  <si>
    <t>Lanier County</t>
  </si>
  <si>
    <t>Ritchie County</t>
  </si>
  <si>
    <t>Harper County</t>
  </si>
  <si>
    <t>Rio Blanco County</t>
  </si>
  <si>
    <t>O'Brien County</t>
  </si>
  <si>
    <t>Kossuth County</t>
  </si>
  <si>
    <t>Nobles County</t>
  </si>
  <si>
    <t>Pottawatomie County</t>
  </si>
  <si>
    <t>Kankakee County</t>
  </si>
  <si>
    <t>Hudspeth County</t>
  </si>
  <si>
    <t>Corson County</t>
  </si>
  <si>
    <t>Pope County</t>
  </si>
  <si>
    <t>Hall County</t>
  </si>
  <si>
    <t>Lyman County</t>
  </si>
  <si>
    <t>Dewey County</t>
  </si>
  <si>
    <t>Yukon-Koyukuk Census Area</t>
  </si>
  <si>
    <t>Pleasants County</t>
  </si>
  <si>
    <t>Hand County</t>
  </si>
  <si>
    <t>Luce County</t>
  </si>
  <si>
    <t>Sequatchie County</t>
  </si>
  <si>
    <t>Lunenburg County</t>
  </si>
  <si>
    <t>Big Horn County</t>
  </si>
  <si>
    <t>Walthall County</t>
  </si>
  <si>
    <t>Tattnall County</t>
  </si>
  <si>
    <t>Traill County</t>
  </si>
  <si>
    <t>Pennington County</t>
  </si>
  <si>
    <t>Posey County</t>
  </si>
  <si>
    <t>Currituck County</t>
  </si>
  <si>
    <t>Gadsden County</t>
  </si>
  <si>
    <t>Sauk County</t>
  </si>
  <si>
    <t>Bannock County</t>
  </si>
  <si>
    <t>Yakutat City and Borough</t>
  </si>
  <si>
    <t>Mora County</t>
  </si>
  <si>
    <t>Jim Hogg County</t>
  </si>
  <si>
    <t>East Carroll Parish</t>
  </si>
  <si>
    <t>Ellsworth County</t>
  </si>
  <si>
    <t>Kingsbury County</t>
  </si>
  <si>
    <t>Barber County</t>
  </si>
  <si>
    <t>Tunica County</t>
  </si>
  <si>
    <t>McCulloch County</t>
  </si>
  <si>
    <t>Grainger County</t>
  </si>
  <si>
    <t>Ida County</t>
  </si>
  <si>
    <t>Hart County</t>
  </si>
  <si>
    <t>Transylvania County</t>
  </si>
  <si>
    <t>Umatilla County</t>
  </si>
  <si>
    <t>Kosciusko County</t>
  </si>
  <si>
    <t>Clermont County</t>
  </si>
  <si>
    <t>Motley County</t>
  </si>
  <si>
    <t>De Baca County</t>
  </si>
  <si>
    <t>Wirt County</t>
  </si>
  <si>
    <t>Sanborn County</t>
  </si>
  <si>
    <t>Faulk County</t>
  </si>
  <si>
    <t>Aurora County</t>
  </si>
  <si>
    <t>Gates County</t>
  </si>
  <si>
    <t>Wabaunsee County</t>
  </si>
  <si>
    <t>Sargent County</t>
  </si>
  <si>
    <t>Kimble County</t>
  </si>
  <si>
    <t>Rolette County</t>
  </si>
  <si>
    <t>Louisa County</t>
  </si>
  <si>
    <t>Terry County</t>
  </si>
  <si>
    <t>Ouray County</t>
  </si>
  <si>
    <t>Dawson County</t>
  </si>
  <si>
    <t>Jersey County</t>
  </si>
  <si>
    <t>Yates County</t>
  </si>
  <si>
    <t>Colonial Heights city</t>
  </si>
  <si>
    <t>Coke County</t>
  </si>
  <si>
    <t>Bent County</t>
  </si>
  <si>
    <t>Greeley County</t>
  </si>
  <si>
    <t>Pershing County</t>
  </si>
  <si>
    <t>Pickett County</t>
  </si>
  <si>
    <t>Woodruff County</t>
  </si>
  <si>
    <t>Foster County</t>
  </si>
  <si>
    <t>Kittson County</t>
  </si>
  <si>
    <t>Kearney County</t>
  </si>
  <si>
    <t>Norton County</t>
  </si>
  <si>
    <t>Grand Isle County</t>
  </si>
  <si>
    <t>Toole County</t>
  </si>
  <si>
    <t>Skamania County</t>
  </si>
  <si>
    <t>Haskell County</t>
  </si>
  <si>
    <t>Evans County</t>
  </si>
  <si>
    <t>Cottonwood County</t>
  </si>
  <si>
    <t>Craig County</t>
  </si>
  <si>
    <t>Dinwiddie County</t>
  </si>
  <si>
    <t>Leon County</t>
  </si>
  <si>
    <t>Pratt County</t>
  </si>
  <si>
    <t>Dakota County</t>
  </si>
  <si>
    <t>Sublette County</t>
  </si>
  <si>
    <t>Crook County</t>
  </si>
  <si>
    <t>Bladen County</t>
  </si>
  <si>
    <t>Muhlenberg County</t>
  </si>
  <si>
    <t>Wells County</t>
  </si>
  <si>
    <t>Nicollet County</t>
  </si>
  <si>
    <t>Suwannee County</t>
  </si>
  <si>
    <t>Okeechobee County</t>
  </si>
  <si>
    <t>Salem city</t>
  </si>
  <si>
    <t>Mellette County</t>
  </si>
  <si>
    <t>Woodson County</t>
  </si>
  <si>
    <t>Greensville County</t>
  </si>
  <si>
    <t>Leslie County</t>
  </si>
  <si>
    <t>Bear Lake County</t>
  </si>
  <si>
    <t>Swisher County</t>
  </si>
  <si>
    <t>Cameron Parish</t>
  </si>
  <si>
    <t>Cavalier County</t>
  </si>
  <si>
    <t>Bollinger County</t>
  </si>
  <si>
    <t>Torrance County</t>
  </si>
  <si>
    <t>Piatt County</t>
  </si>
  <si>
    <t>Hughes County</t>
  </si>
  <si>
    <t>Addison County</t>
  </si>
  <si>
    <t>Chisago County</t>
  </si>
  <si>
    <t>Troup County</t>
  </si>
  <si>
    <t>Crow Wing County</t>
  </si>
  <si>
    <t>Greer County</t>
  </si>
  <si>
    <t>Hettinger County</t>
  </si>
  <si>
    <t>Hidalgo County</t>
  </si>
  <si>
    <t>Hot Springs County</t>
  </si>
  <si>
    <t>West Carroll Parish</t>
  </si>
  <si>
    <t>Pine County</t>
  </si>
  <si>
    <t>Kerr County</t>
  </si>
  <si>
    <t>Crowley County</t>
  </si>
  <si>
    <t>Collingsworth County</t>
  </si>
  <si>
    <t>Menifee County</t>
  </si>
  <si>
    <t>Bennett County</t>
  </si>
  <si>
    <t>Mahnomen County</t>
  </si>
  <si>
    <t>Traverse County</t>
  </si>
  <si>
    <t>Sharkey County</t>
  </si>
  <si>
    <t>Red River Parish</t>
  </si>
  <si>
    <t>Hansford County</t>
  </si>
  <si>
    <t>Davis County</t>
  </si>
  <si>
    <t>Merrick County</t>
  </si>
  <si>
    <t>Clear Creek County</t>
  </si>
  <si>
    <t>La Paz County</t>
  </si>
  <si>
    <t>Keith County</t>
  </si>
  <si>
    <t>Colusa County</t>
  </si>
  <si>
    <t>Hawkins County</t>
  </si>
  <si>
    <t>Rice County</t>
  </si>
  <si>
    <t>Dickens County</t>
  </si>
  <si>
    <t>Costilla County</t>
  </si>
  <si>
    <t>McCone County</t>
  </si>
  <si>
    <t>Frontier County</t>
  </si>
  <si>
    <t>Lipscomb County</t>
  </si>
  <si>
    <t>San Augustine County</t>
  </si>
  <si>
    <t>Burt County</t>
  </si>
  <si>
    <t>Pipestone County</t>
  </si>
  <si>
    <t>Spencer County</t>
  </si>
  <si>
    <t>Campbell County</t>
  </si>
  <si>
    <t>Taliaferro County</t>
  </si>
  <si>
    <t>Piute County</t>
  </si>
  <si>
    <t>Garfield County</t>
  </si>
  <si>
    <t>Catron County</t>
  </si>
  <si>
    <t>Stanton County</t>
  </si>
  <si>
    <t>Wolfe County</t>
  </si>
  <si>
    <t>Treutlen County</t>
  </si>
  <si>
    <t>Red Lake County</t>
  </si>
  <si>
    <t>Searcy County</t>
  </si>
  <si>
    <t>Aleutians West Census Area</t>
  </si>
  <si>
    <t>Meade County</t>
  </si>
  <si>
    <t>Emmons County</t>
  </si>
  <si>
    <t>Trego County</t>
  </si>
  <si>
    <t>Powell County</t>
  </si>
  <si>
    <t>Gregory County</t>
  </si>
  <si>
    <t>Audubon County</t>
  </si>
  <si>
    <t>Estill County</t>
  </si>
  <si>
    <t>Day County</t>
  </si>
  <si>
    <t>Assumption Parish</t>
  </si>
  <si>
    <t>Guthrie County</t>
  </si>
  <si>
    <t>Asotin County</t>
  </si>
  <si>
    <t>Mahaska County</t>
  </si>
  <si>
    <t>Hooker County</t>
  </si>
  <si>
    <t>Dolores County</t>
  </si>
  <si>
    <t>Culberson County</t>
  </si>
  <si>
    <t>Dundy County</t>
  </si>
  <si>
    <t>Daniels County</t>
  </si>
  <si>
    <t>Cimarron County</t>
  </si>
  <si>
    <t>Conejos County</t>
  </si>
  <si>
    <t>Sutton County</t>
  </si>
  <si>
    <t>Gove County</t>
  </si>
  <si>
    <t>Osborne County</t>
  </si>
  <si>
    <t>Nowata County</t>
  </si>
  <si>
    <t>Deer Lodge County</t>
  </si>
  <si>
    <t>Allamakee County</t>
  </si>
  <si>
    <t>Kandiyohi County</t>
  </si>
  <si>
    <t>Esmeralda County</t>
  </si>
  <si>
    <t>Foard County</t>
  </si>
  <si>
    <t>Kinney County</t>
  </si>
  <si>
    <t>Twiggs County</t>
  </si>
  <si>
    <t>Cotton County</t>
  </si>
  <si>
    <t>Morton County</t>
  </si>
  <si>
    <t>Metcalfe County</t>
  </si>
  <si>
    <t>Presidio County</t>
  </si>
  <si>
    <t>Alfalfa County</t>
  </si>
  <si>
    <t>Harney County</t>
  </si>
  <si>
    <t>West Feliciana Parish</t>
  </si>
  <si>
    <t>Freestone County</t>
  </si>
  <si>
    <t>Itawamba County</t>
  </si>
  <si>
    <t>Deaf Smith County</t>
  </si>
  <si>
    <t>La Plata County</t>
  </si>
  <si>
    <t>Geauga County</t>
  </si>
  <si>
    <t>Daggett County</t>
  </si>
  <si>
    <t>Camas County</t>
  </si>
  <si>
    <t>Hodgeman County</t>
  </si>
  <si>
    <t>Doddridge County</t>
  </si>
  <si>
    <t>Kearny County</t>
  </si>
  <si>
    <t>Atkinson County</t>
  </si>
  <si>
    <t>Kemper County</t>
  </si>
  <si>
    <t>Boise County</t>
  </si>
  <si>
    <t>Hickory County</t>
  </si>
  <si>
    <t>Garrard County</t>
  </si>
  <si>
    <t>Charles Mix County</t>
  </si>
  <si>
    <t>Meriwether County</t>
  </si>
  <si>
    <t>Gage County</t>
  </si>
  <si>
    <t>Laurens County</t>
  </si>
  <si>
    <t>Robertson County</t>
  </si>
  <si>
    <t>Treasure County</t>
  </si>
  <si>
    <t>Lake and Peninsula Borough</t>
  </si>
  <si>
    <t>Garden County</t>
  </si>
  <si>
    <t>Throckmorton County</t>
  </si>
  <si>
    <t>Schleicher County</t>
  </si>
  <si>
    <t>Deuel County</t>
  </si>
  <si>
    <t>Wheatland County</t>
  </si>
  <si>
    <t>Kidder County</t>
  </si>
  <si>
    <t>Golden Valley County</t>
  </si>
  <si>
    <t>Roger Mills County</t>
  </si>
  <si>
    <t>Rawlins County</t>
  </si>
  <si>
    <t>Childress County</t>
  </si>
  <si>
    <t>Perquimans County</t>
  </si>
  <si>
    <t>Weston County</t>
  </si>
  <si>
    <t>Claiborne Parish</t>
  </si>
  <si>
    <t>Keokuk County</t>
  </si>
  <si>
    <t>Sherman County</t>
  </si>
  <si>
    <t>Richland Parish</t>
  </si>
  <si>
    <t>Roseau County</t>
  </si>
  <si>
    <t>Wakulla County</t>
  </si>
  <si>
    <t>Aransas County</t>
  </si>
  <si>
    <t>Beauregard Parish</t>
  </si>
  <si>
    <t>Whitman County</t>
  </si>
  <si>
    <t>Glascock County</t>
  </si>
  <si>
    <t>Briscoe County</t>
  </si>
  <si>
    <t>Oliver County</t>
  </si>
  <si>
    <t>Elliott County</t>
  </si>
  <si>
    <t>Shannon County</t>
  </si>
  <si>
    <t>Tyrrell County</t>
  </si>
  <si>
    <t>Lynn County</t>
  </si>
  <si>
    <t>Guadalupe County</t>
  </si>
  <si>
    <t>Zapata County</t>
  </si>
  <si>
    <t>Refugio County</t>
  </si>
  <si>
    <t>Pondera County</t>
  </si>
  <si>
    <t>Big Stone County</t>
  </si>
  <si>
    <t>Kingman County</t>
  </si>
  <si>
    <t>St. James Parish</t>
  </si>
  <si>
    <t>Colorado County</t>
  </si>
  <si>
    <t>Arthur County</t>
  </si>
  <si>
    <t>Petroleum County</t>
  </si>
  <si>
    <t>Harding County</t>
  </si>
  <si>
    <t>Sioux County</t>
  </si>
  <si>
    <t>Hitchcock County</t>
  </si>
  <si>
    <t>Meagher County</t>
  </si>
  <si>
    <t>Liberty County</t>
  </si>
  <si>
    <t>Dillingham Census Area</t>
  </si>
  <si>
    <t>Perkins County</t>
  </si>
  <si>
    <t>Prince of Wales-Hyder Census Area</t>
  </si>
  <si>
    <t>Hyde County</t>
  </si>
  <si>
    <t>Antelope County</t>
  </si>
  <si>
    <t>Richardson County</t>
  </si>
  <si>
    <t>Union Parish</t>
  </si>
  <si>
    <t>Lampasas County</t>
  </si>
  <si>
    <t>Sagadahoc County</t>
  </si>
  <si>
    <t>Dickson County</t>
  </si>
  <si>
    <t>Waldo County</t>
  </si>
  <si>
    <t>Brantley County</t>
  </si>
  <si>
    <t>Candler County</t>
  </si>
  <si>
    <t>Caribou County</t>
  </si>
  <si>
    <t>Rooks County</t>
  </si>
  <si>
    <t>Trigg County</t>
  </si>
  <si>
    <t>Madison Parish</t>
  </si>
  <si>
    <t>Swift County</t>
  </si>
  <si>
    <t>Issaquena County</t>
  </si>
  <si>
    <t>Cayuga County</t>
  </si>
  <si>
    <t>Dickey County</t>
  </si>
  <si>
    <t>Jerauld County</t>
  </si>
  <si>
    <t>Concho County</t>
  </si>
  <si>
    <t>Donley County</t>
  </si>
  <si>
    <t>La Crosse County</t>
  </si>
  <si>
    <t>Mayes County</t>
  </si>
  <si>
    <t>Copiah County</t>
  </si>
  <si>
    <t>Bacon County</t>
  </si>
  <si>
    <t>Thayer County</t>
  </si>
  <si>
    <t>Coleman County</t>
  </si>
  <si>
    <t>Parmer County</t>
  </si>
  <si>
    <t>Southeast Fairbanks Census Area</t>
  </si>
  <si>
    <t>Nome Census Area</t>
  </si>
  <si>
    <t>Okfuskee County</t>
  </si>
  <si>
    <t>Switzerland County</t>
  </si>
  <si>
    <t>Shackelford County</t>
  </si>
  <si>
    <t>Edmonson County</t>
  </si>
  <si>
    <t>Trousdale County</t>
  </si>
  <si>
    <t>Nance County</t>
  </si>
  <si>
    <t>Lander County</t>
  </si>
  <si>
    <t>Bristol Bay Borough</t>
  </si>
  <si>
    <t>Hayes County</t>
  </si>
  <si>
    <t>Outagamie County</t>
  </si>
  <si>
    <t>Santa Rosa County</t>
  </si>
  <si>
    <t>Hopkins County</t>
  </si>
  <si>
    <t>Grady County</t>
  </si>
  <si>
    <t>Beaverhead County</t>
  </si>
  <si>
    <t>Haakon County</t>
  </si>
  <si>
    <t>Eddy County</t>
  </si>
  <si>
    <t>Trimble County</t>
  </si>
  <si>
    <t>Hinsdale County</t>
  </si>
  <si>
    <t>Long County</t>
  </si>
  <si>
    <t>Keweenaw County</t>
  </si>
  <si>
    <t>Owsley County</t>
  </si>
  <si>
    <t>Stonewall County</t>
  </si>
  <si>
    <t>East Feliciana Parish</t>
  </si>
  <si>
    <t>Todd County</t>
  </si>
  <si>
    <t>Gentry County</t>
  </si>
  <si>
    <t>McCook County</t>
  </si>
  <si>
    <t>Republic County</t>
  </si>
  <si>
    <t>Rosebud County</t>
  </si>
  <si>
    <t>Fisher County</t>
  </si>
  <si>
    <t>Colquitt County</t>
  </si>
  <si>
    <t>Fergus County</t>
  </si>
  <si>
    <t>Larue County</t>
  </si>
  <si>
    <t>Brule County</t>
  </si>
  <si>
    <t>Callahan County</t>
  </si>
  <si>
    <t>Nuckolls County</t>
  </si>
  <si>
    <t>Doniphan County</t>
  </si>
  <si>
    <t>Clinch County</t>
  </si>
  <si>
    <t>Gilliam County</t>
  </si>
  <si>
    <t>Schley County</t>
  </si>
  <si>
    <t>Oldham County</t>
  </si>
  <si>
    <t>Banner County</t>
  </si>
  <si>
    <t>Clearfield County</t>
  </si>
  <si>
    <t>Angelina County</t>
  </si>
  <si>
    <t>Morrison County</t>
  </si>
  <si>
    <t>Winneshiek County</t>
  </si>
  <si>
    <t>Texas County</t>
  </si>
  <si>
    <t>Emery County</t>
  </si>
  <si>
    <t>Sweet Grass County</t>
  </si>
  <si>
    <t>Bowman County</t>
  </si>
  <si>
    <t>Ness County</t>
  </si>
  <si>
    <t>Judith Basin County</t>
  </si>
  <si>
    <t>Wallace County</t>
  </si>
  <si>
    <t>Keya Paha County</t>
  </si>
  <si>
    <t>Loup County</t>
  </si>
  <si>
    <t>Borden County</t>
  </si>
  <si>
    <t>Cannon County</t>
  </si>
  <si>
    <t>Lake of the Woods County</t>
  </si>
  <si>
    <t>Gosper County</t>
  </si>
  <si>
    <t>Maverick County</t>
  </si>
  <si>
    <t>Boundary County</t>
  </si>
  <si>
    <t>Edgefield County</t>
  </si>
  <si>
    <t>Millard County</t>
  </si>
  <si>
    <t>Cherry County</t>
  </si>
  <si>
    <t>Oregon County</t>
  </si>
  <si>
    <t>San Saba County</t>
  </si>
  <si>
    <t>LaMoure County</t>
  </si>
  <si>
    <t>Ferry County</t>
  </si>
  <si>
    <t>Morrill County</t>
  </si>
  <si>
    <t>Niobrara County</t>
  </si>
  <si>
    <t>Powder River County</t>
  </si>
  <si>
    <t>Effingham County</t>
  </si>
  <si>
    <t>Dunklin County</t>
  </si>
  <si>
    <t>Webster Parish</t>
  </si>
  <si>
    <t>Natchitoches Parish</t>
  </si>
  <si>
    <t>Kingfisher County</t>
  </si>
  <si>
    <t>Teton County</t>
  </si>
  <si>
    <t>Owyhee County</t>
  </si>
  <si>
    <t>Carson County</t>
  </si>
  <si>
    <t>Denali Borough</t>
  </si>
  <si>
    <t>Barren County</t>
  </si>
  <si>
    <t>Bingham County</t>
  </si>
  <si>
    <t>Calloway County</t>
  </si>
  <si>
    <t>Palo Pinto County</t>
  </si>
  <si>
    <t>Sunflower County</t>
  </si>
  <si>
    <t>Elmore County</t>
  </si>
  <si>
    <t>Sanpete County</t>
  </si>
  <si>
    <t>Missaukee County</t>
  </si>
  <si>
    <t>Pepin County</t>
  </si>
  <si>
    <t>Rappahannock County</t>
  </si>
  <si>
    <t>Catahoula Parish</t>
  </si>
  <si>
    <t>Thurston County</t>
  </si>
  <si>
    <t>Stanley County</t>
  </si>
  <si>
    <t>Greenlee County</t>
  </si>
  <si>
    <t>Sully County</t>
  </si>
  <si>
    <t>Eureka County</t>
  </si>
  <si>
    <t>Young County</t>
  </si>
  <si>
    <t>Kleberg County</t>
  </si>
  <si>
    <t>Breckinridge County</t>
  </si>
  <si>
    <t>Ozark County</t>
  </si>
  <si>
    <t>Slope County</t>
  </si>
  <si>
    <t>LaGrange County</t>
  </si>
  <si>
    <t>Austin County</t>
  </si>
  <si>
    <t>Limestone County</t>
  </si>
  <si>
    <t>Pushmataha County</t>
  </si>
  <si>
    <t>Somervell County</t>
  </si>
  <si>
    <t>Amite County</t>
  </si>
  <si>
    <t>Latimer County</t>
  </si>
  <si>
    <t>Chase County</t>
  </si>
  <si>
    <t>Ringgold County</t>
  </si>
  <si>
    <t>Garza County</t>
  </si>
  <si>
    <t>Storey County</t>
  </si>
  <si>
    <t>Crane County</t>
  </si>
  <si>
    <t>Miner County</t>
  </si>
  <si>
    <t>Bulloch County</t>
  </si>
  <si>
    <t>Becker County</t>
  </si>
  <si>
    <t>Kodiak Island Borough</t>
  </si>
  <si>
    <t>Concordia Parish</t>
  </si>
  <si>
    <t>Power County</t>
  </si>
  <si>
    <t>Zavala County</t>
  </si>
  <si>
    <t>Aleutians East Borough</t>
  </si>
  <si>
    <t>Wibaux County</t>
  </si>
  <si>
    <t>Echols County</t>
  </si>
  <si>
    <t>Kenedy County</t>
  </si>
  <si>
    <t>Taney County</t>
  </si>
  <si>
    <t>Kane County</t>
  </si>
  <si>
    <t>McCreary County</t>
  </si>
  <si>
    <t>Real County</t>
  </si>
  <si>
    <t>Moore County</t>
  </si>
  <si>
    <t>Lycoming County</t>
  </si>
  <si>
    <t>Snyder County</t>
  </si>
  <si>
    <t>McCurtain County</t>
  </si>
  <si>
    <t>Holt County</t>
  </si>
  <si>
    <t>Wallowa County</t>
  </si>
  <si>
    <t>Kit Carson County</t>
  </si>
  <si>
    <t>Stillwater County</t>
  </si>
  <si>
    <t>Love County</t>
  </si>
  <si>
    <t>Ellis County</t>
  </si>
  <si>
    <t>Gilpin County</t>
  </si>
  <si>
    <t>Northwest Arctic Borough</t>
  </si>
  <si>
    <t>Culpeper County</t>
  </si>
  <si>
    <t>Iberville Parish</t>
  </si>
  <si>
    <t>Gooding County</t>
  </si>
  <si>
    <t>Washita County</t>
  </si>
  <si>
    <t>Oglethorpe County</t>
  </si>
  <si>
    <t>Hemphill County</t>
  </si>
  <si>
    <t>Granville County</t>
  </si>
  <si>
    <t>Otoe County</t>
  </si>
  <si>
    <t>Ste. Genevieve County</t>
  </si>
  <si>
    <t>Johnston County</t>
  </si>
  <si>
    <t>Heard County</t>
  </si>
  <si>
    <t>St. Helena Parish</t>
  </si>
  <si>
    <t>Wade Hampton Census Area</t>
  </si>
  <si>
    <t>Irion County</t>
  </si>
  <si>
    <t>Goliad County</t>
  </si>
  <si>
    <t>Hanson County</t>
  </si>
  <si>
    <t>Dubuque County</t>
  </si>
  <si>
    <t>Davie County</t>
  </si>
  <si>
    <t>Stutsman County</t>
  </si>
  <si>
    <t>Sabine Parish</t>
  </si>
  <si>
    <t>Saluda County</t>
  </si>
  <si>
    <t>Rains County</t>
  </si>
  <si>
    <t>Coal County</t>
  </si>
  <si>
    <t>Cassia County</t>
  </si>
  <si>
    <t>Minidoka County</t>
  </si>
  <si>
    <t>Woods County</t>
  </si>
  <si>
    <t>Juab County</t>
  </si>
  <si>
    <t>Fallon County</t>
  </si>
  <si>
    <t>Glasscock County</t>
  </si>
  <si>
    <t>Kings County</t>
  </si>
  <si>
    <t>Walla Walla County</t>
  </si>
  <si>
    <t>Yankton County</t>
  </si>
  <si>
    <t>Botetourt County</t>
  </si>
  <si>
    <t>Overton County</t>
  </si>
  <si>
    <t>Yoakum County</t>
  </si>
  <si>
    <t>Sabine County</t>
  </si>
  <si>
    <t>Rensselaer County</t>
  </si>
  <si>
    <t>Avoyelles Parish</t>
  </si>
  <si>
    <t>Lumpkin County</t>
  </si>
  <si>
    <t>Upton County</t>
  </si>
  <si>
    <t>Rich County</t>
  </si>
  <si>
    <t>Blue Earth County</t>
  </si>
  <si>
    <t>Ravalli County</t>
  </si>
  <si>
    <t>Latah County</t>
  </si>
  <si>
    <t>Tioga County</t>
  </si>
  <si>
    <t>Hamlin County</t>
  </si>
  <si>
    <t>Spink County</t>
  </si>
  <si>
    <t>Moody County</t>
  </si>
  <si>
    <t>Granite County</t>
  </si>
  <si>
    <t>Sterling County</t>
  </si>
  <si>
    <t>Brevard County</t>
  </si>
  <si>
    <t>Howell County</t>
  </si>
  <si>
    <t>Williamsburg County</t>
  </si>
  <si>
    <t>Haines Borough</t>
  </si>
  <si>
    <t>Conway County</t>
  </si>
  <si>
    <t>Bottineau County</t>
  </si>
  <si>
    <t>Carlisle County</t>
  </si>
  <si>
    <t>San Patricio County</t>
  </si>
  <si>
    <t>Chaffee County</t>
  </si>
  <si>
    <t>Susquehanna County</t>
  </si>
  <si>
    <t>Bee County</t>
  </si>
  <si>
    <t>Duval County</t>
  </si>
  <si>
    <t>Hubbard County</t>
  </si>
  <si>
    <t>Converse County</t>
  </si>
  <si>
    <t>Moultrie County</t>
  </si>
  <si>
    <t>San Jacinto County</t>
  </si>
  <si>
    <t>Chattahoochee County</t>
  </si>
  <si>
    <t>Ziebach County</t>
  </si>
  <si>
    <t>Pamlico County</t>
  </si>
  <si>
    <t>Bethel Census Area</t>
  </si>
  <si>
    <t>Doña Ana County</t>
  </si>
  <si>
    <t>Isle of Wight County</t>
  </si>
  <si>
    <t>Pontotoc County</t>
  </si>
  <si>
    <t>Broadwater County</t>
  </si>
  <si>
    <t>Glades County</t>
  </si>
  <si>
    <t>Casey County</t>
  </si>
  <si>
    <t>Divide County</t>
  </si>
  <si>
    <t>Centre County</t>
  </si>
  <si>
    <t>Silver Bow County</t>
  </si>
  <si>
    <t>Wharton County</t>
  </si>
  <si>
    <t>Appomattox County</t>
  </si>
  <si>
    <t>Breathitt County</t>
  </si>
  <si>
    <t>Billings County</t>
  </si>
  <si>
    <t>Oswego County</t>
  </si>
  <si>
    <t>Creek County</t>
  </si>
  <si>
    <t>Callaway County</t>
  </si>
  <si>
    <t>St. John the Baptist Parish</t>
  </si>
  <si>
    <t>Buckingham County</t>
  </si>
  <si>
    <t>Iberia Parish</t>
  </si>
  <si>
    <t>Harnett County</t>
  </si>
  <si>
    <t>Pemiscot County</t>
  </si>
  <si>
    <t>Black Hawk County</t>
  </si>
  <si>
    <t>McMullen County</t>
  </si>
  <si>
    <t>North Slope Borough</t>
  </si>
  <si>
    <t>Riley County</t>
  </si>
  <si>
    <t>Warrick County</t>
  </si>
  <si>
    <t>Geary County</t>
  </si>
  <si>
    <t>Burleson County</t>
  </si>
  <si>
    <t>Major County</t>
  </si>
  <si>
    <t>Ralls County</t>
  </si>
  <si>
    <t>Finney County</t>
  </si>
  <si>
    <t>Ketchikan Gateway Borough</t>
  </si>
  <si>
    <t>Lavaca County</t>
  </si>
  <si>
    <t>Winkler County</t>
  </si>
  <si>
    <t>Fairbanks North Star Borough</t>
  </si>
  <si>
    <t>St. Landry Parish</t>
  </si>
  <si>
    <t>St. Charles Parish</t>
  </si>
  <si>
    <t>Scurry County</t>
  </si>
  <si>
    <t>Atoka County</t>
  </si>
  <si>
    <t>Cooke County</t>
  </si>
  <si>
    <t>Jefferson Davis Parish</t>
  </si>
  <si>
    <t>DeWitt County</t>
  </si>
  <si>
    <t>Gonzales County</t>
  </si>
  <si>
    <t>Blanco County</t>
  </si>
  <si>
    <t>Juneau City and Borough</t>
  </si>
  <si>
    <t>Hockley County</t>
  </si>
  <si>
    <t>Yuma County</t>
  </si>
  <si>
    <t>Reagan County</t>
  </si>
  <si>
    <t>Dukes County</t>
  </si>
  <si>
    <t>Pittsburg County</t>
  </si>
  <si>
    <t>Calumet County</t>
  </si>
  <si>
    <t>Payette County</t>
  </si>
  <si>
    <t>Manassas Park city</t>
  </si>
  <si>
    <t>Jack County</t>
  </si>
  <si>
    <t>Loudon County</t>
  </si>
  <si>
    <t>Lebanon County</t>
  </si>
  <si>
    <t>Jerome County</t>
  </si>
  <si>
    <t>Bryan County</t>
  </si>
  <si>
    <t>Live Oak County</t>
  </si>
  <si>
    <t>Routt County</t>
  </si>
  <si>
    <t>Hartley County</t>
  </si>
  <si>
    <t>Caddo Parish</t>
  </si>
  <si>
    <t>Oktibbeha County</t>
  </si>
  <si>
    <t>Leelanau County</t>
  </si>
  <si>
    <t>Cape Girardeau County</t>
  </si>
  <si>
    <t>Craighead County</t>
  </si>
  <si>
    <t>Dent County</t>
  </si>
  <si>
    <t>Pecos County</t>
  </si>
  <si>
    <t>Williamson County</t>
  </si>
  <si>
    <t>Ochiltree County</t>
  </si>
  <si>
    <t>McLennan County</t>
  </si>
  <si>
    <t>Grimes County</t>
  </si>
  <si>
    <t>Le Sueur County</t>
  </si>
  <si>
    <t>Bartow County</t>
  </si>
  <si>
    <t>Vermilion Parish</t>
  </si>
  <si>
    <t>Woodward County</t>
  </si>
  <si>
    <t>Le Flore County</t>
  </si>
  <si>
    <t>Uvalde County</t>
  </si>
  <si>
    <t>Cheatham County</t>
  </si>
  <si>
    <t>De Soto Parish</t>
  </si>
  <si>
    <t>Ward County</t>
  </si>
  <si>
    <t>St. Mary's County</t>
  </si>
  <si>
    <t>Hunt County</t>
  </si>
  <si>
    <t>King George County</t>
  </si>
  <si>
    <t>Leavenworth County</t>
  </si>
  <si>
    <t>Powhatan County</t>
  </si>
  <si>
    <t>New Kent County</t>
  </si>
  <si>
    <t>Chelan County</t>
  </si>
  <si>
    <t>Gunnison County</t>
  </si>
  <si>
    <t>Niagara County</t>
  </si>
  <si>
    <t>Codington County</t>
  </si>
  <si>
    <t>Catoosa County</t>
  </si>
  <si>
    <t>Saunders County</t>
  </si>
  <si>
    <t>Archer County</t>
  </si>
  <si>
    <t>Erath County</t>
  </si>
  <si>
    <t>Prince George County</t>
  </si>
  <si>
    <t>Nacogdoches County</t>
  </si>
  <si>
    <t>Kittitas County</t>
  </si>
  <si>
    <t>Eagle County</t>
  </si>
  <si>
    <t>Laurel County</t>
  </si>
  <si>
    <t>La Salle County</t>
  </si>
  <si>
    <t>Hanover County</t>
  </si>
  <si>
    <t>Andrew County</t>
  </si>
  <si>
    <t>Reeves County</t>
  </si>
  <si>
    <t>Story County</t>
  </si>
  <si>
    <t>Pitt County</t>
  </si>
  <si>
    <t>Chittenden County</t>
  </si>
  <si>
    <t>LaSalle Parish</t>
  </si>
  <si>
    <t>West Baton Rouge Parish</t>
  </si>
  <si>
    <t>Montour County</t>
  </si>
  <si>
    <t>Valdez-Cordova Census Area</t>
  </si>
  <si>
    <t>Lincoln Parish</t>
  </si>
  <si>
    <t>Sweetwater County</t>
  </si>
  <si>
    <t>Elko County</t>
  </si>
  <si>
    <t>Garvin County</t>
  </si>
  <si>
    <t>Vernon Parish</t>
  </si>
  <si>
    <t>Gillespie County</t>
  </si>
  <si>
    <t>Navarro County</t>
  </si>
  <si>
    <t>Hoke County</t>
  </si>
  <si>
    <t>Bullitt County</t>
  </si>
  <si>
    <t>Jessamine County</t>
  </si>
  <si>
    <t>Van Zandt County</t>
  </si>
  <si>
    <t>Imperial County</t>
  </si>
  <si>
    <t>Kauai County</t>
  </si>
  <si>
    <t>Brookings County</t>
  </si>
  <si>
    <t>Dimmit County</t>
  </si>
  <si>
    <t>Wagoner County</t>
  </si>
  <si>
    <t>Frio County</t>
  </si>
  <si>
    <t>Canyon County</t>
  </si>
  <si>
    <t>Twin Falls County</t>
  </si>
  <si>
    <t>Tulare County</t>
  </si>
  <si>
    <t>Lehigh County</t>
  </si>
  <si>
    <t>Acadia Parish</t>
  </si>
  <si>
    <t>Karnes County</t>
  </si>
  <si>
    <t>Ontario County</t>
  </si>
  <si>
    <t>Goochland County</t>
  </si>
  <si>
    <t>Banks County</t>
  </si>
  <si>
    <t>Gregg County</t>
  </si>
  <si>
    <t>Rockbridge County</t>
  </si>
  <si>
    <t>Kootenai County</t>
  </si>
  <si>
    <t>Eau Claire County</t>
  </si>
  <si>
    <t>Lewis and Clark County</t>
  </si>
  <si>
    <t>Starr County</t>
  </si>
  <si>
    <t>St. Croix County</t>
  </si>
  <si>
    <t>Onslow County</t>
  </si>
  <si>
    <t>St. Francois County</t>
  </si>
  <si>
    <t>Cobb County</t>
  </si>
  <si>
    <t>Maui County</t>
  </si>
  <si>
    <t>Chesapeake city</t>
  </si>
  <si>
    <t>Gaines County</t>
  </si>
  <si>
    <t>Barrow County</t>
  </si>
  <si>
    <t>Napa County</t>
  </si>
  <si>
    <t>Eaton County</t>
  </si>
  <si>
    <t>Andrews County</t>
  </si>
  <si>
    <t>Pender County</t>
  </si>
  <si>
    <t>Jim Wells County</t>
  </si>
  <si>
    <t>Frederick County</t>
  </si>
  <si>
    <t>Indian River County</t>
  </si>
  <si>
    <t>New Madrid County</t>
  </si>
  <si>
    <t>Yamhill County</t>
  </si>
  <si>
    <t>Beckham County</t>
  </si>
  <si>
    <t>Nantucket County</t>
  </si>
  <si>
    <t>Maury County</t>
  </si>
  <si>
    <t>Box Elder County</t>
  </si>
  <si>
    <t>Kenai Peninsula Borough</t>
  </si>
  <si>
    <t>Tompkins County</t>
  </si>
  <si>
    <t>McClain County</t>
  </si>
  <si>
    <t>Grand Forks County</t>
  </si>
  <si>
    <t>Tooele County</t>
  </si>
  <si>
    <t>Kaufman County</t>
  </si>
  <si>
    <t>Tangipahoa Parish</t>
  </si>
  <si>
    <t>Atascosa County</t>
  </si>
  <si>
    <t>Weber County</t>
  </si>
  <si>
    <t>Payne County</t>
  </si>
  <si>
    <t>Anne Arundel County</t>
  </si>
  <si>
    <t>St. Martin Parish</t>
  </si>
  <si>
    <t>Sherburne County</t>
  </si>
  <si>
    <t>Terrebonne Parish</t>
  </si>
  <si>
    <t>Hood River County</t>
  </si>
  <si>
    <t>Missoula County</t>
  </si>
  <si>
    <t>Olmsted County</t>
  </si>
  <si>
    <t>Uintah County</t>
  </si>
  <si>
    <t>Ocean County</t>
  </si>
  <si>
    <t>Natrona County</t>
  </si>
  <si>
    <t>Duchesne County</t>
  </si>
  <si>
    <t>Victoria County</t>
  </si>
  <si>
    <t>Calcasieu Parish</t>
  </si>
  <si>
    <t>Minnehaha County</t>
  </si>
  <si>
    <t>Tippecanoe County</t>
  </si>
  <si>
    <t>Wyandotte County</t>
  </si>
  <si>
    <t>Carver County</t>
  </si>
  <si>
    <t>Burnet County</t>
  </si>
  <si>
    <t>Hood County</t>
  </si>
  <si>
    <t>Mountrail County</t>
  </si>
  <si>
    <t>Santa Barbara County</t>
  </si>
  <si>
    <t>Tom Green County</t>
  </si>
  <si>
    <t>Horry County</t>
  </si>
  <si>
    <t>Suffolk city</t>
  </si>
  <si>
    <t>Augusta County</t>
  </si>
  <si>
    <t>Wasatch County</t>
  </si>
  <si>
    <t>Flagler County</t>
  </si>
  <si>
    <t>Rogers County</t>
  </si>
  <si>
    <t>Monongalia County</t>
  </si>
  <si>
    <t>Sandoval County</t>
  </si>
  <si>
    <t>Bossier Parish</t>
  </si>
  <si>
    <t>Kendall County</t>
  </si>
  <si>
    <t>Whatcom County</t>
  </si>
  <si>
    <t>Sacramento County</t>
  </si>
  <si>
    <t>New Hanover County</t>
  </si>
  <si>
    <t>Anchorage Municipality</t>
  </si>
  <si>
    <t>Lea County</t>
  </si>
  <si>
    <t>San Luis Obispo County</t>
  </si>
  <si>
    <t>Yolo County</t>
  </si>
  <si>
    <t>Livingston Parish</t>
  </si>
  <si>
    <t>Yellowstone County</t>
  </si>
  <si>
    <t>Coweta County</t>
  </si>
  <si>
    <t>Contra Costa County</t>
  </si>
  <si>
    <t>Midland County</t>
  </si>
  <si>
    <t>Bastrop County</t>
  </si>
  <si>
    <t>Randall County</t>
  </si>
  <si>
    <t>Spokane County</t>
  </si>
  <si>
    <t>Alachua County</t>
  </si>
  <si>
    <t>Matanuska-Susitna Borough</t>
  </si>
  <si>
    <t>James City County</t>
  </si>
  <si>
    <t>Faulkner County</t>
  </si>
  <si>
    <t>Lubbock County</t>
  </si>
  <si>
    <t>Bonneville County</t>
  </si>
  <si>
    <t>McKenzie County</t>
  </si>
  <si>
    <t>St. Lucie County</t>
  </si>
  <si>
    <t>Broomfield County</t>
  </si>
  <si>
    <t>Chatham County</t>
  </si>
  <si>
    <t>Norfolk County</t>
  </si>
  <si>
    <t>Fresno County</t>
  </si>
  <si>
    <t>Cabarrus County</t>
  </si>
  <si>
    <t>Spotsylvania County</t>
  </si>
  <si>
    <t>Cache County</t>
  </si>
  <si>
    <t>Rankin County</t>
  </si>
  <si>
    <t>Saratoga County</t>
  </si>
  <si>
    <t>Ascension Parish</t>
  </si>
  <si>
    <t>East Baton Rouge Parish</t>
  </si>
  <si>
    <t>Arapahoe County</t>
  </si>
  <si>
    <t>Galveston County</t>
  </si>
  <si>
    <t>Deschutes County</t>
  </si>
  <si>
    <t>Dane County</t>
  </si>
  <si>
    <t>Hendricks County</t>
  </si>
  <si>
    <t>Albemarle County</t>
  </si>
  <si>
    <t>Brazos County</t>
  </si>
  <si>
    <t>Ector County</t>
  </si>
  <si>
    <t>Burleigh County</t>
  </si>
  <si>
    <t>Iredell County</t>
  </si>
  <si>
    <t>Rockland County</t>
  </si>
  <si>
    <t>Greenville County</t>
  </si>
  <si>
    <t>Parker County</t>
  </si>
  <si>
    <t>Canadian County</t>
  </si>
  <si>
    <t>Laramie County</t>
  </si>
  <si>
    <t>Webb County</t>
  </si>
  <si>
    <t>Rockwall County</t>
  </si>
  <si>
    <t>Lexington County</t>
  </si>
  <si>
    <t>Ada County</t>
  </si>
  <si>
    <t>Philadelphia County</t>
  </si>
  <si>
    <t>Kern County</t>
  </si>
  <si>
    <t>Arlington County</t>
  </si>
  <si>
    <t>St. Charles County</t>
  </si>
  <si>
    <t>Pinal County</t>
  </si>
  <si>
    <t>Collier County</t>
  </si>
  <si>
    <t>St. Tammany Parish</t>
  </si>
  <si>
    <t>Sarpy County</t>
  </si>
  <si>
    <t>Placer County</t>
  </si>
  <si>
    <t>Clackamas County</t>
  </si>
  <si>
    <t>Snohomish County</t>
  </si>
  <si>
    <t>Comal County</t>
  </si>
  <si>
    <t>Buncombe County</t>
  </si>
  <si>
    <t>Boulder County</t>
  </si>
  <si>
    <t>Durham County</t>
  </si>
  <si>
    <t>Manatee County</t>
  </si>
  <si>
    <t>El Paso County</t>
  </si>
  <si>
    <t>Weld County</t>
  </si>
  <si>
    <t>Brazoria County</t>
  </si>
  <si>
    <t>Charleston County</t>
  </si>
  <si>
    <t>St. Johns County</t>
  </si>
  <si>
    <t>Larimer County</t>
  </si>
  <si>
    <t>Hays County</t>
  </si>
  <si>
    <t>Suffolk County</t>
  </si>
  <si>
    <t>Pasco County</t>
  </si>
  <si>
    <t>San Mateo County</t>
  </si>
  <si>
    <t>Lafayette Parish</t>
  </si>
  <si>
    <t>Ventura County</t>
  </si>
  <si>
    <t>Henrico County</t>
  </si>
  <si>
    <t>Gwinnett County</t>
  </si>
  <si>
    <t>Prince William County</t>
  </si>
  <si>
    <t>Oklahoma County</t>
  </si>
  <si>
    <t>Alameda County</t>
  </si>
  <si>
    <t>New York County</t>
  </si>
  <si>
    <t>Broward County</t>
  </si>
  <si>
    <t>St. Louis city</t>
  </si>
  <si>
    <t>Denver County</t>
  </si>
  <si>
    <t>Will County</t>
  </si>
  <si>
    <t>District of Columbia</t>
  </si>
  <si>
    <t>Bronx County</t>
  </si>
  <si>
    <t>San Bernardino County</t>
  </si>
  <si>
    <t>Multnomah County</t>
  </si>
  <si>
    <t>Fairfax County</t>
  </si>
  <si>
    <t>Salt Lake County</t>
  </si>
  <si>
    <t>Utah County</t>
  </si>
  <si>
    <t>Santa Clara County</t>
  </si>
  <si>
    <t>Loudoun County</t>
  </si>
  <si>
    <t>Riverside County</t>
  </si>
  <si>
    <t>Bexar County</t>
  </si>
  <si>
    <t>Palm Beach County</t>
  </si>
  <si>
    <t>Denton County</t>
  </si>
  <si>
    <t>Wake County</t>
  </si>
  <si>
    <t>San Francisco County</t>
  </si>
  <si>
    <t>King County</t>
  </si>
  <si>
    <t>Fort Bend County</t>
  </si>
  <si>
    <t>Tarrant County</t>
  </si>
  <si>
    <t>San Diego County</t>
  </si>
  <si>
    <t>Maricopa County</t>
  </si>
  <si>
    <t>Collin County</t>
  </si>
  <si>
    <t>Queens County</t>
  </si>
  <si>
    <t>Travis County</t>
  </si>
  <si>
    <t>Miami-Dade County</t>
  </si>
  <si>
    <t>Los Angeles County</t>
  </si>
  <si>
    <t>Hoonah-Angoon Census Area</t>
  </si>
  <si>
    <t>Petersburg Census Area</t>
  </si>
  <si>
    <t>Kalawao County</t>
  </si>
  <si>
    <t>Loving County</t>
  </si>
  <si>
    <t>Ohio</t>
  </si>
  <si>
    <t>Michigan</t>
  </si>
  <si>
    <t>New Jersey</t>
  </si>
  <si>
    <t>Virginia</t>
  </si>
  <si>
    <t>Wisconsin</t>
  </si>
  <si>
    <t>Tennessee</t>
  </si>
  <si>
    <t>Connecticut</t>
  </si>
  <si>
    <t>Rhode Island</t>
  </si>
  <si>
    <t>Alabama</t>
  </si>
  <si>
    <t>Indiana</t>
  </si>
  <si>
    <t>Mississippi</t>
  </si>
  <si>
    <t>Pennsylvania</t>
  </si>
  <si>
    <t>Delaware</t>
  </si>
  <si>
    <t>Maryland</t>
  </si>
  <si>
    <t>Massachusetts</t>
  </si>
  <si>
    <t>Minnesota</t>
  </si>
  <si>
    <t>Florida</t>
  </si>
  <si>
    <t>Louisiana</t>
  </si>
  <si>
    <t>West Virginia</t>
  </si>
  <si>
    <t>New York</t>
  </si>
  <si>
    <t>South Carolina</t>
  </si>
  <si>
    <t>North Carolina</t>
  </si>
  <si>
    <t>Missouri</t>
  </si>
  <si>
    <t>California</t>
  </si>
  <si>
    <t>Hawaii</t>
  </si>
  <si>
    <t>Arizona</t>
  </si>
  <si>
    <t>Kansas</t>
  </si>
  <si>
    <t>Illinois</t>
  </si>
  <si>
    <t>Nevada</t>
  </si>
  <si>
    <t>New Mexico</t>
  </si>
  <si>
    <t>Oregon</t>
  </si>
  <si>
    <t>Georgia</t>
  </si>
  <si>
    <t>New Hampshire</t>
  </si>
  <si>
    <t>Kentucky</t>
  </si>
  <si>
    <t>Colorado</t>
  </si>
  <si>
    <t>Washington</t>
  </si>
  <si>
    <t>Texas</t>
  </si>
  <si>
    <t>Arkansas</t>
  </si>
  <si>
    <t>Vermont</t>
  </si>
  <si>
    <t>Maine</t>
  </si>
  <si>
    <t>Iowa</t>
  </si>
  <si>
    <t>Oklahoma</t>
  </si>
  <si>
    <t>Alaska</t>
  </si>
  <si>
    <t>Montana</t>
  </si>
  <si>
    <t>Idaho</t>
  </si>
  <si>
    <t>Wyoming</t>
  </si>
  <si>
    <t>Nebraska</t>
  </si>
  <si>
    <t>North Dakota</t>
  </si>
  <si>
    <t>Utah</t>
  </si>
  <si>
    <t>South Dakota</t>
  </si>
  <si>
    <t>Industry</t>
  </si>
  <si>
    <t>AAA County</t>
  </si>
  <si>
    <t>AAA State</t>
  </si>
  <si>
    <t>Net Job gain/loss 2005-2015</t>
  </si>
  <si>
    <t>2173 counties</t>
  </si>
  <si>
    <t>964 counties</t>
  </si>
  <si>
    <t>Los Angeles County, CA</t>
  </si>
  <si>
    <t>Maricopa County, AZ</t>
  </si>
  <si>
    <t>Orange County, G-CA</t>
  </si>
  <si>
    <t>Clark County, L-NV</t>
  </si>
  <si>
    <t>San Diego County, CA</t>
  </si>
  <si>
    <t>Broward County, FL</t>
  </si>
  <si>
    <t>Riverside County, CA</t>
  </si>
  <si>
    <t>Palm Beach County, FL</t>
  </si>
  <si>
    <t>Kings County, NY</t>
  </si>
  <si>
    <t>Orange County, H-FL</t>
  </si>
  <si>
    <t>Suffolk County, A-NY</t>
  </si>
  <si>
    <t>Collin County, TX</t>
  </si>
  <si>
    <t>Gwinnett County, GA</t>
  </si>
  <si>
    <t>Hillsborough County, B-FL</t>
  </si>
  <si>
    <t>Harris County, TX</t>
  </si>
  <si>
    <t>Queens County, NY</t>
  </si>
  <si>
    <t>Wake County, NC</t>
  </si>
  <si>
    <t>San Bernardino County, CA</t>
  </si>
  <si>
    <t>Salt Lake County, UT</t>
  </si>
  <si>
    <t>King County, WA</t>
  </si>
  <si>
    <t>Fulton County, H-GA</t>
  </si>
  <si>
    <t>Cook County, IL</t>
  </si>
  <si>
    <t>Mecklenburg County,B-NC</t>
  </si>
  <si>
    <t>Lee County, J-FL</t>
  </si>
  <si>
    <t>Tarrant County, TX</t>
  </si>
  <si>
    <t>Travis County, TX</t>
  </si>
  <si>
    <t>Will County, IL</t>
  </si>
  <si>
    <t>Fairfax County, VA</t>
  </si>
  <si>
    <t>DuPage County, IL</t>
  </si>
  <si>
    <t>Snohomish County, WA</t>
  </si>
  <si>
    <t>Santa Clara County, CA</t>
  </si>
  <si>
    <t>Cobb County, GA</t>
  </si>
  <si>
    <t>Hennepin County, MN</t>
  </si>
  <si>
    <t>Duval County, FL</t>
  </si>
  <si>
    <t>Ventura County, CA</t>
  </si>
  <si>
    <t>New York County, NY</t>
  </si>
  <si>
    <t>Douglas County, L-CO</t>
  </si>
  <si>
    <t>Utah County, UT</t>
  </si>
  <si>
    <t>Sacramento County, CA</t>
  </si>
  <si>
    <t>Ada County, ID</t>
  </si>
  <si>
    <t>El Paso County, CO</t>
  </si>
  <si>
    <t>Denton County, TX</t>
  </si>
  <si>
    <t>Collier County, FL</t>
  </si>
  <si>
    <t>Alameda County, CA</t>
  </si>
  <si>
    <t>Seminole County, C-FL</t>
  </si>
  <si>
    <t>Placer County, CA</t>
  </si>
  <si>
    <t>Johnson County, H-KS</t>
  </si>
  <si>
    <t>Middlesex County, C-NJ</t>
  </si>
  <si>
    <t>Loudoun County, VA</t>
  </si>
  <si>
    <t>Montgomery County, N-MD</t>
  </si>
  <si>
    <t>Bexar County, TX</t>
  </si>
  <si>
    <t>Fort Bend County, TX</t>
  </si>
  <si>
    <t>Montgomery County, R-TX</t>
  </si>
  <si>
    <t>Lake County, J-IL</t>
  </si>
  <si>
    <t>Bucks County, PA</t>
  </si>
  <si>
    <t>Pima County, AZ</t>
  </si>
  <si>
    <t>Middlesex County, D-MA</t>
  </si>
  <si>
    <t>Chester County, C-PA</t>
  </si>
  <si>
    <t>Westchester County, NY</t>
  </si>
  <si>
    <t>Sarasota County, FL</t>
  </si>
  <si>
    <t>Arapahoe County, CO</t>
  </si>
  <si>
    <t>Brevard County, FL</t>
  </si>
  <si>
    <t>Dakota County, B-MN</t>
  </si>
  <si>
    <t>Williamson County, TX</t>
  </si>
  <si>
    <t>Forsyth County, B-GA</t>
  </si>
  <si>
    <t>Volusia County, FL</t>
  </si>
  <si>
    <t>Kane County, IL</t>
  </si>
  <si>
    <t>Jefferson County, V-CO</t>
  </si>
  <si>
    <t>Pinellas County, FL</t>
  </si>
  <si>
    <t>Pierce County, C-WA</t>
  </si>
  <si>
    <t>New Castle County, DE</t>
  </si>
  <si>
    <t>Ocean County, NJ</t>
  </si>
  <si>
    <t>Clark County, K-WA</t>
  </si>
  <si>
    <t>Hidalgo County, TX</t>
  </si>
  <si>
    <t>Washington County, ZC-OR</t>
  </si>
  <si>
    <t>Contra Costa County, CA</t>
  </si>
  <si>
    <t>Pasco County, FL</t>
  </si>
  <si>
    <t>Cherokee County, H-GA</t>
  </si>
  <si>
    <t>Yavapai County, AZ</t>
  </si>
  <si>
    <t>Washoe County, NV</t>
  </si>
  <si>
    <t>Manatee County, FL</t>
  </si>
  <si>
    <t>Anne Arundel County, MD</t>
  </si>
  <si>
    <t>Larimer County, CO</t>
  </si>
  <si>
    <t>Deschutes County, OR</t>
  </si>
  <si>
    <t>Nassau County, A-NY</t>
  </si>
  <si>
    <t>Lake County, L-FL</t>
  </si>
  <si>
    <t>Monmouth County, NJ</t>
  </si>
  <si>
    <t>Hamilton County, J-IN</t>
  </si>
  <si>
    <t>Charleston County, SC</t>
  </si>
  <si>
    <t>Davis County, UT</t>
  </si>
  <si>
    <t>St. Charles County, MO</t>
  </si>
  <si>
    <t>Clackamas County, OR</t>
  </si>
  <si>
    <t>Worcester County, B-MA</t>
  </si>
  <si>
    <t>Anoka County, MN</t>
  </si>
  <si>
    <t>Osceola County, C-FL</t>
  </si>
  <si>
    <t>Madison County, S-VA</t>
  </si>
  <si>
    <t>McHenry County, B-IL</t>
  </si>
  <si>
    <t>Prince William County, VA</t>
  </si>
  <si>
    <t>Williamson County, TN</t>
  </si>
  <si>
    <t>Johnson County, L-TX</t>
  </si>
  <si>
    <t>Polk County, G-FL</t>
  </si>
  <si>
    <t>Bronx County, NY</t>
  </si>
  <si>
    <t>Horry County, SC</t>
  </si>
  <si>
    <t>Cumberland County, F-ME</t>
  </si>
  <si>
    <t>Shelby County, H-AL</t>
  </si>
  <si>
    <t>Gallatin County, MT</t>
  </si>
  <si>
    <t>St. Johns County, FL</t>
  </si>
  <si>
    <t>Marion County, Q-FL</t>
  </si>
  <si>
    <t>Dane County, WI</t>
  </si>
  <si>
    <t>Plymouth County, A-MA</t>
  </si>
  <si>
    <t>Henrico County, VA</t>
  </si>
  <si>
    <t>Washington County, ZD-UT</t>
  </si>
  <si>
    <t>Washington County, Z-MN</t>
  </si>
  <si>
    <t>Henry County, J-GA</t>
  </si>
  <si>
    <t>San Luis Obispo County, CA</t>
  </si>
  <si>
    <t>Howard County, G-MD</t>
  </si>
  <si>
    <t>Benton County, I-AR</t>
  </si>
  <si>
    <t>Orange County, E-NY</t>
  </si>
  <si>
    <t>Franklin County, O-OH</t>
  </si>
  <si>
    <t>Morris County, A-NJ</t>
  </si>
  <si>
    <t>Kent County, C-MI</t>
  </si>
  <si>
    <t>Essex County, E-MA</t>
  </si>
  <si>
    <t>Sonoma County, CA</t>
  </si>
  <si>
    <t>St. Tammany Parish, LA</t>
  </si>
  <si>
    <t>Frederick County, MD</t>
  </si>
  <si>
    <t>New Hanover County, NC</t>
  </si>
  <si>
    <t>Virginia Beach city, VA</t>
  </si>
  <si>
    <t>San Joaquin County, CA</t>
  </si>
  <si>
    <t>Rockingham County, NH</t>
  </si>
  <si>
    <t>Boulder County, CO</t>
  </si>
  <si>
    <t>Broomfield County, CO (no 1995)</t>
  </si>
  <si>
    <t>Waukesha County, WI</t>
  </si>
  <si>
    <t>Multnomah County, OR</t>
  </si>
  <si>
    <t>Delaware County, F-OH</t>
  </si>
  <si>
    <t>Bristol County, MA</t>
  </si>
  <si>
    <t>Weld County, CO</t>
  </si>
  <si>
    <t>Spotsylvania County, VA</t>
  </si>
  <si>
    <t>Adams County, L-CO</t>
  </si>
  <si>
    <t>St. Lucie County, FL</t>
  </si>
  <si>
    <t>Denver County, CO</t>
  </si>
  <si>
    <t>Jackson County, P-OR</t>
  </si>
  <si>
    <t>Bergen County, NJ</t>
  </si>
  <si>
    <t>Baltimore County, MD</t>
  </si>
  <si>
    <t>Norfolk County, MA</t>
  </si>
  <si>
    <t>Burlington County, NJ</t>
  </si>
  <si>
    <t>Richmond County, D-NY</t>
  </si>
  <si>
    <t>Kern County, CA</t>
  </si>
  <si>
    <t>Tulsa County, OK</t>
  </si>
  <si>
    <t>Lancaster County,B- PA</t>
  </si>
  <si>
    <t>Weber County, UT</t>
  </si>
  <si>
    <t>Baldwin County, B-AL</t>
  </si>
  <si>
    <t>Union County, Q-NC</t>
  </si>
  <si>
    <t>Oklahoma County, OK</t>
  </si>
  <si>
    <t>Mesa County, CO</t>
  </si>
  <si>
    <t>Oakland County, MI</t>
  </si>
  <si>
    <t>Buncombe County, NC</t>
  </si>
  <si>
    <t>Beaufort County, SC</t>
  </si>
  <si>
    <t>Scott County, J-MN</t>
  </si>
  <si>
    <t>Rockland County, NY</t>
  </si>
  <si>
    <t>Macomb County, MI</t>
  </si>
  <si>
    <t>Leon County, B-FL</t>
  </si>
  <si>
    <t>Cleveland County, OK</t>
  </si>
  <si>
    <t>Charlotte County, B-FL</t>
  </si>
  <si>
    <t>Iredell County, NC</t>
  </si>
  <si>
    <t>Washington County, X-AR</t>
  </si>
  <si>
    <t>Eagle County, CO</t>
  </si>
  <si>
    <t>Canyon County, ID</t>
  </si>
  <si>
    <t>Chesapeake city, VA</t>
  </si>
  <si>
    <t>Livingston County, E-MI</t>
  </si>
  <si>
    <t>Barnstable County, MA</t>
  </si>
  <si>
    <t>Kootenai County, ID</t>
  </si>
  <si>
    <t>Chesterfield County, VA</t>
  </si>
  <si>
    <t>Stanislaus County, CA</t>
  </si>
  <si>
    <t>Fayette County, I-GA</t>
  </si>
  <si>
    <t>Douglas County, J-NE</t>
  </si>
  <si>
    <t>Lafayette Parish, LA</t>
  </si>
  <si>
    <t>Somerset County, D-NJ</t>
  </si>
  <si>
    <t>Greenville County, SC</t>
  </si>
  <si>
    <t>York County, A-ME</t>
  </si>
  <si>
    <t>Lexington County, SC</t>
  </si>
  <si>
    <t>Lancaster County, C-NE</t>
  </si>
  <si>
    <t>Marion County, O-OR</t>
  </si>
  <si>
    <t>Flathead County, MT</t>
  </si>
  <si>
    <t>Kitsap County, WA</t>
  </si>
  <si>
    <t>Okaloosa County, FL</t>
  </si>
  <si>
    <t>Wright County, C-MN</t>
  </si>
  <si>
    <t>Mohave County, AZ</t>
  </si>
  <si>
    <t>Albemarle County, VA</t>
  </si>
  <si>
    <t>Dutchess County, NY</t>
  </si>
  <si>
    <t>Rutherford County, TN</t>
  </si>
  <si>
    <t>Sussex County, C-DE</t>
  </si>
  <si>
    <t>Martin County, E-FL</t>
  </si>
  <si>
    <t>Butler County, E-OH</t>
  </si>
  <si>
    <t>Bernalillo County, NM</t>
  </si>
  <si>
    <t>El Dorado County, CA</t>
  </si>
  <si>
    <t>Ramsey County, MN</t>
  </si>
  <si>
    <t>Hall County, C-GA</t>
  </si>
  <si>
    <t>Whatcom County, WA</t>
  </si>
  <si>
    <t>Spokane County, WA</t>
  </si>
  <si>
    <t>Cabarrus County, NC</t>
  </si>
  <si>
    <t>Warren County, N-OH</t>
  </si>
  <si>
    <t>Madison County, N-AL</t>
  </si>
  <si>
    <t>Clay County, P-FL</t>
  </si>
  <si>
    <t>Harford County, MD</t>
  </si>
  <si>
    <t>Santa Barbara County, CA</t>
  </si>
  <si>
    <t>Hillsborough County, A-NH</t>
  </si>
  <si>
    <t>Hays County, TX</t>
  </si>
  <si>
    <t>Guilford County, NC</t>
  </si>
  <si>
    <t>Outagamie County, WI</t>
  </si>
  <si>
    <t>Cache County, UT</t>
  </si>
  <si>
    <t>Polk County, H-IA</t>
  </si>
  <si>
    <t>Hernando County, FL</t>
  </si>
  <si>
    <t>Johnston County, NC</t>
  </si>
  <si>
    <t>Fairfax city, VA</t>
  </si>
  <si>
    <t>Flagler County, FL</t>
  </si>
  <si>
    <t>Saratoga County, NY</t>
  </si>
  <si>
    <t>Mercer County, G-NJ</t>
  </si>
  <si>
    <t>Prince George's County, MD</t>
  </si>
  <si>
    <t>Rankin County, MS</t>
  </si>
  <si>
    <t>Thurston County, A-WA</t>
  </si>
  <si>
    <t>York County, E-SC</t>
  </si>
  <si>
    <t>Carver County, MN</t>
  </si>
  <si>
    <t>Clermont County, OH</t>
  </si>
  <si>
    <t>Spartanburg County, SC</t>
  </si>
  <si>
    <t>Brown County, F--WI</t>
  </si>
  <si>
    <t>Northampton County, C-PA</t>
  </si>
  <si>
    <t>Berkeley County, B-SC</t>
  </si>
  <si>
    <t>Butler County, G-PA</t>
  </si>
  <si>
    <t>Jefferson County, U-MO</t>
  </si>
  <si>
    <t>Fairfield County, B-CT</t>
  </si>
  <si>
    <t>Ottawa County, C-MI</t>
  </si>
  <si>
    <t>Santa Fe County, NM</t>
  </si>
  <si>
    <t>Sherburne County, MN</t>
  </si>
  <si>
    <t>Missoula County, MT</t>
  </si>
  <si>
    <t>Monterey County, CA</t>
  </si>
  <si>
    <t>Solano County, CA</t>
  </si>
  <si>
    <t>Sarpy County, NE</t>
  </si>
  <si>
    <t>Montgomery County, L-PA</t>
  </si>
  <si>
    <t>Greene County, L-MO</t>
  </si>
  <si>
    <t>Putnam County, E-NY</t>
  </si>
  <si>
    <t>Anchorage Municipality, AK</t>
  </si>
  <si>
    <t>Wilson County, TN</t>
  </si>
  <si>
    <t>York County, C-PA</t>
  </si>
  <si>
    <t>Webb County, TX</t>
  </si>
  <si>
    <t>Boone County, H-KY</t>
  </si>
  <si>
    <t>Allen County, B-IN</t>
  </si>
  <si>
    <t>Santa Rosa County, FL</t>
  </si>
  <si>
    <t>Medina County, OH</t>
  </si>
  <si>
    <t>Richland County, D-SC</t>
  </si>
  <si>
    <t>East Baton Rouge Parish, LA</t>
  </si>
  <si>
    <t>Fresno County, CA</t>
  </si>
  <si>
    <t>Hendricks County, IN</t>
  </si>
  <si>
    <t>Garfield County, D-CO</t>
  </si>
  <si>
    <t>Carroll County, G-MD</t>
  </si>
  <si>
    <t>Walton County, A-GA</t>
  </si>
  <si>
    <t>Jefferson County, P-KY</t>
  </si>
  <si>
    <t>Indian River County, FL</t>
  </si>
  <si>
    <t>Bedford County, A-VA</t>
  </si>
  <si>
    <t>Durham County, NC</t>
  </si>
  <si>
    <t>Gloucester County, B-NJ</t>
  </si>
  <si>
    <t>Pinal County, AZ</t>
  </si>
  <si>
    <t>Forsyth County, A-NC</t>
  </si>
  <si>
    <t>Summit County, C-UT</t>
  </si>
  <si>
    <t>Douglas County, I-GA</t>
  </si>
  <si>
    <t>Washington County, O-RI</t>
  </si>
  <si>
    <t>Yellowstone County, MT</t>
  </si>
  <si>
    <t>Walton County, B-FL</t>
  </si>
  <si>
    <t>Brunswick County, B-NC</t>
  </si>
  <si>
    <t>Maui County, HI</t>
  </si>
  <si>
    <t>DeSoto County, MS</t>
  </si>
  <si>
    <t>Ulster County, NY</t>
  </si>
  <si>
    <t>Lane County, OR</t>
  </si>
  <si>
    <t>Monroe County, F-PA</t>
  </si>
  <si>
    <t>Atlantic County, NJ</t>
  </si>
  <si>
    <t>Napa County, CA</t>
  </si>
  <si>
    <t>Hanover County, VA</t>
  </si>
  <si>
    <t>Paulding County, B-GA</t>
  </si>
  <si>
    <t>Brazoria County, TX</t>
  </si>
  <si>
    <t>Chatham County, GA</t>
  </si>
  <si>
    <t>Boone County, G-MO</t>
  </si>
  <si>
    <t>Stearns County, MN</t>
  </si>
  <si>
    <t>Essex County, C-NJ</t>
  </si>
  <si>
    <t>Comal County, TX</t>
  </si>
  <si>
    <t>El Paso County, TX</t>
  </si>
  <si>
    <t>Coweta County, GA</t>
  </si>
  <si>
    <t>Hunterdon County, NJ</t>
  </si>
  <si>
    <t>Honolulu County, HI</t>
  </si>
  <si>
    <t>Providence County, RI</t>
  </si>
  <si>
    <t>St. Croix County, WI</t>
  </si>
  <si>
    <t>Matanuska-Susitna Borough, AK</t>
  </si>
  <si>
    <t>Kendall County, B-IL</t>
  </si>
  <si>
    <t>Olmsted County, MN</t>
  </si>
  <si>
    <t>Faulkner County, AR</t>
  </si>
  <si>
    <t>Citrus County, FL</t>
  </si>
  <si>
    <t>Cameron County, TX</t>
  </si>
  <si>
    <t>Bonneville County, ID</t>
  </si>
  <si>
    <t>Fayette County, J-KY</t>
  </si>
  <si>
    <t>Bell County, TX</t>
  </si>
  <si>
    <t>La Plata County, CO</t>
  </si>
  <si>
    <t>Rockwall County, TX</t>
  </si>
  <si>
    <t>Alachua County, FL</t>
  </si>
  <si>
    <t>Porter County, IN</t>
  </si>
  <si>
    <t>Washington County, J-WI</t>
  </si>
  <si>
    <t>Passaic County, NJ</t>
  </si>
  <si>
    <t>Orange County, F-NC</t>
  </si>
  <si>
    <t>Harrisonburg city, VA</t>
  </si>
  <si>
    <t>Sedgwick County, KS</t>
  </si>
  <si>
    <t>Pitt County, NC</t>
  </si>
  <si>
    <t>Westmoreland County,B-PA</t>
  </si>
  <si>
    <t>Brazos County, TX</t>
  </si>
  <si>
    <t>Smith County, D-TX</t>
  </si>
  <si>
    <t>Benton County, H-WA</t>
  </si>
  <si>
    <t>Bartow County, GA</t>
  </si>
  <si>
    <t>Union County, H-NJ</t>
  </si>
  <si>
    <t>Nevada County, CA</t>
  </si>
  <si>
    <t>Carson City, NV</t>
  </si>
  <si>
    <t>Platte County, C-MO</t>
  </si>
  <si>
    <t>Waller County, TX</t>
  </si>
  <si>
    <t>Clay County, M-MO</t>
  </si>
  <si>
    <t>Berks County, PA</t>
  </si>
  <si>
    <t>Summit County, B-CO</t>
  </si>
  <si>
    <t>Henderson County, C-NC</t>
  </si>
  <si>
    <t>Dare County, NC</t>
  </si>
  <si>
    <t>St. Louis County, MO</t>
  </si>
  <si>
    <t>Cass County, I-ND</t>
  </si>
  <si>
    <t>Cumberland County, H-PA</t>
  </si>
  <si>
    <t>Lorain County, OH</t>
  </si>
  <si>
    <t>Georgetown County, SC</t>
  </si>
  <si>
    <t>Christian County, MO</t>
  </si>
  <si>
    <t>Summit County, A-OH</t>
  </si>
  <si>
    <t>Jackson County, N-GA</t>
  </si>
  <si>
    <t>Canadian County, OK</t>
  </si>
  <si>
    <t>Monroe County, P-NY</t>
  </si>
  <si>
    <t>Columbia County, H-GA</t>
  </si>
  <si>
    <t>Geauga County, OH</t>
  </si>
  <si>
    <t>Ellis County, TX</t>
  </si>
  <si>
    <t>Minnehaha County, SD</t>
  </si>
  <si>
    <t>Yolo County, CA</t>
  </si>
  <si>
    <t>Santa Cruz County, CA</t>
  </si>
  <si>
    <t>Johnson County, J-IA</t>
  </si>
  <si>
    <t>Anderson County, C-SC</t>
  </si>
  <si>
    <t>Routt County, CO</t>
  </si>
  <si>
    <t>Guadalupe County, TX</t>
  </si>
  <si>
    <t>Dorchester County, SC</t>
  </si>
  <si>
    <t>Parker County, TX</t>
  </si>
  <si>
    <t>Nassau County, B-FL</t>
  </si>
  <si>
    <t>Allegan County, MI</t>
  </si>
  <si>
    <t>Sumner County, TN</t>
  </si>
  <si>
    <t>Newton County, D-GA</t>
  </si>
  <si>
    <t>Merrimack County, NH</t>
  </si>
  <si>
    <t>Arlington County, VA</t>
  </si>
  <si>
    <t>Franklin County, L-MO</t>
  </si>
  <si>
    <t>San Juan County, B-NM</t>
  </si>
  <si>
    <t>Galveston County, TX</t>
  </si>
  <si>
    <t>Charles County, MD</t>
  </si>
  <si>
    <t>Kent County, D-DE</t>
  </si>
  <si>
    <t>Fauquier County, VA</t>
  </si>
  <si>
    <t>Skagit County, WA</t>
  </si>
  <si>
    <t>Lincoln County, W-SD</t>
  </si>
  <si>
    <t>Yuma County, AZ</t>
  </si>
  <si>
    <t>Douglas County, H-NV</t>
  </si>
  <si>
    <t>Yamhill County, OR</t>
  </si>
  <si>
    <t>Rockdale County, GA</t>
  </si>
  <si>
    <t>Dauphin County, PA</t>
  </si>
  <si>
    <t>Calvert County, MD</t>
  </si>
  <si>
    <t>Ascension Parish, LA</t>
  </si>
  <si>
    <t>Johnson County, G-IN</t>
  </si>
  <si>
    <t>Bossier Parish, LA</t>
  </si>
  <si>
    <t>Lamar County, D-MS</t>
  </si>
  <si>
    <t>Alexandria city, VA</t>
  </si>
  <si>
    <t>Washington County, W-PA</t>
  </si>
  <si>
    <t>Iron County, D-UT</t>
  </si>
  <si>
    <t>Chittenden County, VT</t>
  </si>
  <si>
    <t>Bay County, B-FL</t>
  </si>
  <si>
    <t>Saline County, E-AR</t>
  </si>
  <si>
    <t>Coconino County, AZ</t>
  </si>
  <si>
    <t>Navajo County, AZ</t>
  </si>
  <si>
    <t>Dona Ana County, NM</t>
  </si>
  <si>
    <t>Linn County, B-OR</t>
  </si>
  <si>
    <t>Hawaii County, HI</t>
  </si>
  <si>
    <t>Albany County, B-NY</t>
  </si>
  <si>
    <t>Lee County, K-AL</t>
  </si>
  <si>
    <t>Twin Falls County, ID</t>
  </si>
  <si>
    <t>Cass County, G-MO</t>
  </si>
  <si>
    <t>Butte County, B-CA</t>
  </si>
  <si>
    <t>Crow Wing County, MN</t>
  </si>
  <si>
    <t>Halifax County, VA</t>
  </si>
  <si>
    <t>Kent County, B-RI</t>
  </si>
  <si>
    <t>Escambia County, FL</t>
  </si>
  <si>
    <t>Ravalli County, MT</t>
  </si>
  <si>
    <t>Lincoln County, G-ME</t>
  </si>
  <si>
    <t>Oldham County, KY</t>
  </si>
  <si>
    <t>Jackson County, T-MO</t>
  </si>
  <si>
    <t>Montgomery County, O-VA</t>
  </si>
  <si>
    <t>Sevier County, TN</t>
  </si>
  <si>
    <t>Washtenaw County, MI</t>
  </si>
  <si>
    <t>Blount County, TN</t>
  </si>
  <si>
    <t>Pennington County, SD</t>
  </si>
  <si>
    <t>Franklin County, P-PA</t>
  </si>
  <si>
    <t>Benton County, F-MN</t>
  </si>
  <si>
    <t>York County, B-VA</t>
  </si>
  <si>
    <t>Douglas County, G-KS</t>
  </si>
  <si>
    <t>Rowan County, A-NC</t>
  </si>
  <si>
    <t>Kendall County, A-TX</t>
  </si>
  <si>
    <t>Douglas County, F-MN</t>
  </si>
  <si>
    <t>Lowndes County, C-GA</t>
  </si>
  <si>
    <t>Pulaski County, G-AR</t>
  </si>
  <si>
    <t>Livingston Parish, LA</t>
  </si>
  <si>
    <t>Island County, WA</t>
  </si>
  <si>
    <t>Davidson County, NC</t>
  </si>
  <si>
    <t>Ontario County, NY</t>
  </si>
  <si>
    <t>Queen Anne's County, MD</t>
  </si>
  <si>
    <t>Moore County, A-NC</t>
  </si>
  <si>
    <t>Emmet County, A-MI</t>
  </si>
  <si>
    <t>Rogers County, OK</t>
  </si>
  <si>
    <t>Oconee County, B-GA</t>
  </si>
  <si>
    <t>Sandoval County, NM</t>
  </si>
  <si>
    <t>Laramie County, WY</t>
  </si>
  <si>
    <t>Tuscaloosa County, AL</t>
  </si>
  <si>
    <t>Carroll County, K-GA</t>
  </si>
  <si>
    <t>Garland County, AR</t>
  </si>
  <si>
    <t>Lincoln County, S-NC</t>
  </si>
  <si>
    <t>Tangipahoa Parish, LA</t>
  </si>
  <si>
    <t>Cochise County, AZ</t>
  </si>
  <si>
    <t>Wise County, B-TX</t>
  </si>
  <si>
    <t>Washington County, R-MD</t>
  </si>
  <si>
    <t>Sussex County, A-NJ</t>
  </si>
  <si>
    <t>Grand Traverse County, MI</t>
  </si>
  <si>
    <t>Dawson County, C-GA</t>
  </si>
  <si>
    <t>Strafford County, NH</t>
  </si>
  <si>
    <t>Ouachita Parish, LA</t>
  </si>
  <si>
    <t>Houston County, E-GA</t>
  </si>
  <si>
    <t>Marin County, CA</t>
  </si>
  <si>
    <t>Philadelphia County, PA</t>
  </si>
  <si>
    <t>Bonner County, ID</t>
  </si>
  <si>
    <t>Berkeley County, A-WV</t>
  </si>
  <si>
    <t>Madison County, G-IL</t>
  </si>
  <si>
    <t>Frederick County, VA</t>
  </si>
  <si>
    <t>Tulare County, CA</t>
  </si>
  <si>
    <t>St. Clair County, C-IL</t>
  </si>
  <si>
    <t>Josephine County, OR</t>
  </si>
  <si>
    <t>Teton County, B-WY</t>
  </si>
  <si>
    <t>Chisago County, MN</t>
  </si>
  <si>
    <t>Hardin County, E-KY</t>
  </si>
  <si>
    <t>Pueblo County, CO</t>
  </si>
  <si>
    <t>Nye County, NV</t>
  </si>
  <si>
    <t>Licking County, OH</t>
  </si>
  <si>
    <t>Highlands County, FL</t>
  </si>
  <si>
    <t>Blaine County, A-ID</t>
  </si>
  <si>
    <t>Terrebonne Parish, LA</t>
  </si>
  <si>
    <t>Roanoke County, VA</t>
  </si>
  <si>
    <t>Suffolk County, B-MA</t>
  </si>
  <si>
    <t>St. Mary's County, MD</t>
  </si>
  <si>
    <t>Knox County, H-ME</t>
  </si>
  <si>
    <t>Kaufman County, TX</t>
  </si>
  <si>
    <t>Cumberland County, G-NC</t>
  </si>
  <si>
    <t>Dallas County, E-IA</t>
  </si>
  <si>
    <t>Catawba County, NC</t>
  </si>
  <si>
    <t>Wicomico County, MD</t>
  </si>
  <si>
    <t>Allegheny County, PA</t>
  </si>
  <si>
    <t>Knox County, G-TN</t>
  </si>
  <si>
    <t>Madison County, O-KY</t>
  </si>
  <si>
    <t>Linn County, C-IA</t>
  </si>
  <si>
    <t>Barrow County, GA</t>
  </si>
  <si>
    <t>Shasta County, CA</t>
  </si>
  <si>
    <t>Cecil County, MD</t>
  </si>
  <si>
    <t>Lubbock County, TX</t>
  </si>
  <si>
    <t>Grayson County, B-TX</t>
  </si>
  <si>
    <t>Lake County, D-IL</t>
  </si>
  <si>
    <t>Clarke County, E-GA</t>
  </si>
  <si>
    <t>Sumter County, D-FL</t>
  </si>
  <si>
    <t>Fairbanks North Star Borough, AK</t>
  </si>
  <si>
    <t>Portage County, OH</t>
  </si>
  <si>
    <t>Ozaukee County, WI</t>
  </si>
  <si>
    <t>Craven County, NC</t>
  </si>
  <si>
    <t>Clallam County, WA</t>
  </si>
  <si>
    <t>Wood County, D-OH</t>
  </si>
  <si>
    <t>Kenosha County, WI</t>
  </si>
  <si>
    <t>Cape May County, NJ</t>
  </si>
  <si>
    <t>Bulloch County, GA</t>
  </si>
  <si>
    <t>St. Francois County, MO</t>
  </si>
  <si>
    <t>James City County, VA</t>
  </si>
  <si>
    <t>Middlesex County, B-CT</t>
  </si>
  <si>
    <t>Warren County, M-KY</t>
  </si>
  <si>
    <t>Jefferson County, M-WI</t>
  </si>
  <si>
    <t>Lapeer County, MI</t>
  </si>
  <si>
    <t>Kenai Peninsula Borough, AK</t>
  </si>
  <si>
    <t>Hancock County, H-IN</t>
  </si>
  <si>
    <t>Glynn County, GA</t>
  </si>
  <si>
    <t>Marion County, M-IN</t>
  </si>
  <si>
    <t>Macon County, C-NC</t>
  </si>
  <si>
    <t>Chaffee County, CO</t>
  </si>
  <si>
    <t>Wasatch County, UT</t>
  </si>
  <si>
    <t>Rice County, MN</t>
  </si>
  <si>
    <t>Pitkin County, CO</t>
  </si>
  <si>
    <t>Newport County, RI</t>
  </si>
  <si>
    <t>Currituck County, NC</t>
  </si>
  <si>
    <t>Lake County, F-IN</t>
  </si>
  <si>
    <t>Randolph County, E-NC</t>
  </si>
  <si>
    <t>Manassas city, VA</t>
  </si>
  <si>
    <t>Uintah County, UT</t>
  </si>
  <si>
    <t>Tooele County, UT</t>
  </si>
  <si>
    <t>Carteret County, NC</t>
  </si>
  <si>
    <t>Grafton County, NH</t>
  </si>
  <si>
    <t>Rock County, B-WI</t>
  </si>
  <si>
    <t>Gunnison County, CO</t>
  </si>
  <si>
    <t>Watauga County, NC</t>
  </si>
  <si>
    <t>Montrose County, CO</t>
  </si>
  <si>
    <t>San Juan County, C-WA</t>
  </si>
  <si>
    <t>Oconee County, A-SC</t>
  </si>
  <si>
    <t>Penobscot County, ME</t>
  </si>
  <si>
    <t>Falls Church city, VA</t>
  </si>
  <si>
    <t>Effingham County, B-GA</t>
  </si>
  <si>
    <t>Tippecanoe County, IN</t>
  </si>
  <si>
    <t>Franklin County, Q-VA</t>
  </si>
  <si>
    <t>McClain County, OK</t>
  </si>
  <si>
    <t>Aiken County, SC</t>
  </si>
  <si>
    <t>Isanti County, MN</t>
  </si>
  <si>
    <t>Grand County, CO</t>
  </si>
  <si>
    <t>Elbert County, B-CO</t>
  </si>
  <si>
    <t>Powhatan County, VA</t>
  </si>
  <si>
    <t>Walworth County, WI</t>
  </si>
  <si>
    <t>Union County, O-OH</t>
  </si>
  <si>
    <t>Hood County, TX</t>
  </si>
  <si>
    <t>Holmes County, C-OH</t>
  </si>
  <si>
    <t>Cole County, MO</t>
  </si>
  <si>
    <t>Burleigh County, ND</t>
  </si>
  <si>
    <t>New London County, CT</t>
  </si>
  <si>
    <t>Berkshire County, MA</t>
  </si>
  <si>
    <t>Limestone County, B-AL</t>
  </si>
  <si>
    <t>Marathon County, WI</t>
  </si>
  <si>
    <t>DeKalb County, C-IL</t>
  </si>
  <si>
    <t>Craighead County, AR</t>
  </si>
  <si>
    <t>Monroe County, B-MI</t>
  </si>
  <si>
    <t>Lonoke County, AR</t>
  </si>
  <si>
    <t>Kauai County, HI</t>
  </si>
  <si>
    <t>Putnam County, B-FL</t>
  </si>
  <si>
    <t>Pickens County, C-GA</t>
  </si>
  <si>
    <t>Randall County, TX</t>
  </si>
  <si>
    <t>Blue Earth County, MN</t>
  </si>
  <si>
    <t>Fond du Lac County, WI</t>
  </si>
  <si>
    <t>Rensselaer County, NY</t>
  </si>
  <si>
    <t>Natrona County, WY</t>
  </si>
  <si>
    <t>Talbot County, A-MD</t>
  </si>
  <si>
    <t>Box Elder County, UT</t>
  </si>
  <si>
    <t>McLean County, B-IL</t>
  </si>
  <si>
    <t>Bannock County, ID</t>
  </si>
  <si>
    <t>Wayne County, A-PA</t>
  </si>
  <si>
    <t>Grundy County, D-IL</t>
  </si>
  <si>
    <t>Hampshire County, B-MA</t>
  </si>
  <si>
    <t>Jessamine County, KY</t>
  </si>
  <si>
    <t>Sheboygan County, WI</t>
  </si>
  <si>
    <t>Norfolk city, VA</t>
  </si>
  <si>
    <t>Pender County, NC</t>
  </si>
  <si>
    <t>Sauk County, WI</t>
  </si>
  <si>
    <t>Clark County, H-IN</t>
  </si>
  <si>
    <t>Luzerne County, PA</t>
  </si>
  <si>
    <t>Union County, F-GA</t>
  </si>
  <si>
    <t>Camden County, D-GA</t>
  </si>
  <si>
    <t>Wayne County, H-OH</t>
  </si>
  <si>
    <t>Steele County, B-MN</t>
  </si>
  <si>
    <t>Levy County, FL</t>
  </si>
  <si>
    <t>Kerr County, TX</t>
  </si>
  <si>
    <t>Bullitt County, KY</t>
  </si>
  <si>
    <t>Teller County, CO</t>
  </si>
  <si>
    <t>Columbia County, F-NY</t>
  </si>
  <si>
    <t>Campbell County, W-WY</t>
  </si>
  <si>
    <t>Onslow County, NC</t>
  </si>
  <si>
    <t>Lyon County, E-NV</t>
  </si>
  <si>
    <t>Lewis and Clark County, MT</t>
  </si>
  <si>
    <t>Hudson County, NJ</t>
  </si>
  <si>
    <t>Taos County, NM</t>
  </si>
  <si>
    <t>Montgomery County, Q-TN</t>
  </si>
  <si>
    <t>Douglas County, B-OR</t>
  </si>
  <si>
    <t>Kennebec County, ME</t>
  </si>
  <si>
    <t>Miami County, KS</t>
  </si>
  <si>
    <t>Lincoln County, O-MO</t>
  </si>
  <si>
    <t>Monroe County, L-IN</t>
  </si>
  <si>
    <t>McLennan County, TX</t>
  </si>
  <si>
    <t>Haywood County, B-NC</t>
  </si>
  <si>
    <t>San Miguel County, CO</t>
  </si>
  <si>
    <t>Comanche County, A-TX</t>
  </si>
  <si>
    <t>Scott County, K-KY</t>
  </si>
  <si>
    <t>Monroe County, M-FL</t>
  </si>
  <si>
    <t>Carroll County, H-NH</t>
  </si>
  <si>
    <t>Bastrop County, TX</t>
  </si>
  <si>
    <t>Madera County, CA</t>
  </si>
  <si>
    <t>Jasper County, A-MO</t>
  </si>
  <si>
    <t>Franklin County, T-NC</t>
  </si>
  <si>
    <t>Polk County, K-OR</t>
  </si>
  <si>
    <t>Otter Tail County, MN</t>
  </si>
  <si>
    <t>Onondaga County, NY</t>
  </si>
  <si>
    <t>St. Clair County, D-AL</t>
  </si>
  <si>
    <t>Franklin County, V-WA</t>
  </si>
  <si>
    <t>San Mateo County, CA</t>
  </si>
  <si>
    <t>Hancock County, J-ME</t>
  </si>
  <si>
    <t>Buffalo County, B-NE</t>
  </si>
  <si>
    <t>Mercer County, E-PA</t>
  </si>
  <si>
    <t>Polk County, D-WI</t>
  </si>
  <si>
    <t>Kittitas County, WA</t>
  </si>
  <si>
    <t>Floyd County, E-IN</t>
  </si>
  <si>
    <t>Bowie County, TX</t>
  </si>
  <si>
    <t>Alamance County, NC</t>
  </si>
  <si>
    <t>Eaton County, MI</t>
  </si>
  <si>
    <t>Columbia County, G-FL</t>
  </si>
  <si>
    <t>Bryan County, B-GA</t>
  </si>
  <si>
    <t>Shelby County, I-KY</t>
  </si>
  <si>
    <t>Butler County, F-MO</t>
  </si>
  <si>
    <t>Washington County, T-TN</t>
  </si>
  <si>
    <t>San Benito County, CA</t>
  </si>
  <si>
    <t>Champaign County, B-IL</t>
  </si>
  <si>
    <t>Calaveras County, CA</t>
  </si>
  <si>
    <t>St. Martin Parish, LA</t>
  </si>
  <si>
    <t>Fairfield County, C-OH</t>
  </si>
  <si>
    <t>Pike County, I-PA</t>
  </si>
  <si>
    <t>Waldo County, ME</t>
  </si>
  <si>
    <t>Boone County, F-IN</t>
  </si>
  <si>
    <t>Butler County, D-KS</t>
  </si>
  <si>
    <t>Camden County, B-NJ</t>
  </si>
  <si>
    <t>Sagadahoc County, ME</t>
  </si>
  <si>
    <t>Lackawanna County, PA</t>
  </si>
  <si>
    <t>Tazewell County, B-IL</t>
  </si>
  <si>
    <t>Bristol County, RI</t>
  </si>
  <si>
    <t>Park County, B-CO</t>
  </si>
  <si>
    <t>Campbell County, D-VA</t>
  </si>
  <si>
    <t>Worcester County, A-MD</t>
  </si>
  <si>
    <t>Jackson County, L-NC</t>
  </si>
  <si>
    <t>Hartford County, CT</t>
  </si>
  <si>
    <t>Greene County, J-OH</t>
  </si>
  <si>
    <t>Stevens County, A-WA</t>
  </si>
  <si>
    <t>Monroe County, N-IL</t>
  </si>
  <si>
    <t>Fredericksburg city, VA</t>
  </si>
  <si>
    <t>Barry County, MI</t>
  </si>
  <si>
    <t>Chelan County, WA</t>
  </si>
  <si>
    <t>Nantucket County, MA</t>
  </si>
  <si>
    <t>Lafayette County, E-MS</t>
  </si>
  <si>
    <t>Houston County, C-AL</t>
  </si>
  <si>
    <t>Buchanan County, C-MO</t>
  </si>
  <si>
    <t>Sumter County, B-SC</t>
  </si>
  <si>
    <t>Suffolk city, VA</t>
  </si>
  <si>
    <t>St. Louis County, MN</t>
  </si>
  <si>
    <t>Ector County, TX</t>
  </si>
  <si>
    <t>Gillespie County, TX</t>
  </si>
  <si>
    <t>Pickens County, B-SC</t>
  </si>
  <si>
    <t>Jefferson County, J-WA</t>
  </si>
  <si>
    <t>Wayne County, L-NY</t>
  </si>
  <si>
    <t>Harrison County, E-MS</t>
  </si>
  <si>
    <t>Archuleta County, CO</t>
  </si>
  <si>
    <t>Sutter County, CA</t>
  </si>
  <si>
    <t>Isabella County, MI</t>
  </si>
  <si>
    <t>Imperial County, CA</t>
  </si>
  <si>
    <t>Harris County, GA</t>
  </si>
  <si>
    <t>Racine County, WI</t>
  </si>
  <si>
    <t>Putnam County, I-WV</t>
  </si>
  <si>
    <t>Chippewa County, C-WI</t>
  </si>
  <si>
    <t>Merced County, CA</t>
  </si>
  <si>
    <t>Beltrami County, MN</t>
  </si>
  <si>
    <t>Lincoln County, E-NM</t>
  </si>
  <si>
    <t>Burnet County, TX</t>
  </si>
  <si>
    <t>Androscoggin County, ME</t>
  </si>
  <si>
    <t>Gloucester County, A-VA</t>
  </si>
  <si>
    <t>Cape Girardeau County, MO</t>
  </si>
  <si>
    <t>Scott County, H-IA</t>
  </si>
  <si>
    <t>Putnam County, D-GA</t>
  </si>
  <si>
    <t>Newton County, F-MO</t>
  </si>
  <si>
    <t>Henderson County, D-TX</t>
  </si>
  <si>
    <t>Centre County, PA</t>
  </si>
  <si>
    <t>Gilmer County, GA</t>
  </si>
  <si>
    <t>Addison County, VT</t>
  </si>
  <si>
    <t>Gordon County, GA</t>
  </si>
  <si>
    <t>Botetourt County, VA</t>
  </si>
  <si>
    <t>Litchfield County, CT</t>
  </si>
  <si>
    <t>Tehama County, CA</t>
  </si>
  <si>
    <t>Dukes County, MA</t>
  </si>
  <si>
    <t>Duchesne County, UT</t>
  </si>
  <si>
    <t>Delta County, C-CO</t>
  </si>
  <si>
    <t>Adams County, J-PA</t>
  </si>
  <si>
    <t>Tuolumne County, CA</t>
  </si>
  <si>
    <t>Beaver County, PA</t>
  </si>
  <si>
    <t>Wagoner County, OK</t>
  </si>
  <si>
    <t>Vernon County, MO</t>
  </si>
  <si>
    <t>Rapides Parish, LA</t>
  </si>
  <si>
    <t>Davie County, NC</t>
  </si>
  <si>
    <t>Warren County, B-NJ</t>
  </si>
  <si>
    <t>Loudon County, TN</t>
  </si>
  <si>
    <t>Harnett County, NC</t>
  </si>
  <si>
    <t>Pottawattamie County, IA</t>
  </si>
  <si>
    <t>Leavenworth County, KS</t>
  </si>
  <si>
    <t>Orange County, A-VA</t>
  </si>
  <si>
    <t>Lumpkin County, GA</t>
  </si>
  <si>
    <t>Klamath County, OR</t>
  </si>
  <si>
    <t>Goodhue County, MN</t>
  </si>
  <si>
    <t>Fremont County, B-CO</t>
  </si>
  <si>
    <t>Iron County, A-MO</t>
  </si>
  <si>
    <t>Habersham County, GA</t>
  </si>
  <si>
    <t>Cumberland County, D-TN</t>
  </si>
  <si>
    <t>Culpeper County, VA</t>
  </si>
  <si>
    <t>Kandiyohi County, MN</t>
  </si>
  <si>
    <t>Howell County, MO</t>
  </si>
  <si>
    <t>Clatsop County, OR</t>
  </si>
  <si>
    <t>White County, A-GA</t>
  </si>
  <si>
    <t>Mille Lacs County, MN</t>
  </si>
  <si>
    <t>Jefferson County, F-WV</t>
  </si>
  <si>
    <t>Teton County, C-ID</t>
  </si>
  <si>
    <t>Shawnee County, KS</t>
  </si>
  <si>
    <t>Payne County, OK</t>
  </si>
  <si>
    <t>Muskegon County, MI</t>
  </si>
  <si>
    <t>Hood River County, OR</t>
  </si>
  <si>
    <t>Windsor County, VT</t>
  </si>
  <si>
    <t>Autauga County, AL</t>
  </si>
  <si>
    <t>Madison County, R-ID</t>
  </si>
  <si>
    <t>Lebanon County, PA</t>
  </si>
  <si>
    <t>Laurel County, KY</t>
  </si>
  <si>
    <t>Elkhart County, IN</t>
  </si>
  <si>
    <t>Valencia County, NM</t>
  </si>
  <si>
    <t>Morgan County, C-IN</t>
  </si>
  <si>
    <t>Kenton County, KY</t>
  </si>
  <si>
    <t>Goochland County, VA</t>
  </si>
  <si>
    <t>Jefferson County, X-ID</t>
  </si>
  <si>
    <t>Dubuque County, IA</t>
  </si>
  <si>
    <t>Clinton County, I-MI</t>
  </si>
  <si>
    <t>Stafford County, VA</t>
  </si>
  <si>
    <t>Hancock County, D-MS</t>
  </si>
  <si>
    <t>Fannin County, B-GA</t>
  </si>
  <si>
    <t>Putnam County, F-TN</t>
  </si>
  <si>
    <t>Hendry County, FL</t>
  </si>
  <si>
    <t>Suwannee County, FL</t>
  </si>
  <si>
    <t>Maury County, TN</t>
  </si>
  <si>
    <t>Bingham County, ID</t>
  </si>
  <si>
    <t>Valley County, A-ID</t>
  </si>
  <si>
    <t>Lee County, I-MS</t>
  </si>
  <si>
    <t>Dubois County, IN</t>
  </si>
  <si>
    <t>Staunton city, VA</t>
  </si>
  <si>
    <t>St. Charles Parish, LA</t>
  </si>
  <si>
    <t>Warren County, E-VA</t>
  </si>
  <si>
    <t>Oxford County, ME</t>
  </si>
  <si>
    <t>Jasper County, H-SC</t>
  </si>
  <si>
    <t>Catoosa County, GA</t>
  </si>
  <si>
    <t>Cass County, D-MN</t>
  </si>
  <si>
    <t>Calcasieu Parish, LA</t>
  </si>
  <si>
    <t>Lawrence County, J-MO</t>
  </si>
  <si>
    <t>Garrett County, MD</t>
  </si>
  <si>
    <t>Warren County, I-NY</t>
  </si>
  <si>
    <t>Becker County, MN</t>
  </si>
  <si>
    <t>Webster County, D-MO</t>
  </si>
  <si>
    <t>Pearl River County, MS</t>
  </si>
  <si>
    <t>Camden County, C-MO</t>
  </si>
  <si>
    <t>Phelps County, MO</t>
  </si>
  <si>
    <t>Alleghany County, VA</t>
  </si>
  <si>
    <t>Johnson County, F-MO</t>
  </si>
  <si>
    <t>Crawford County, C-PA</t>
  </si>
  <si>
    <t>Pope County, C-AR</t>
  </si>
  <si>
    <t>McCracken County, KY</t>
  </si>
  <si>
    <t>Lake County, H-MT</t>
  </si>
  <si>
    <t>Brookings County, SD</t>
  </si>
  <si>
    <t>Lafourche Parish, LA</t>
  </si>
  <si>
    <t>Gaston County, NC</t>
  </si>
  <si>
    <t>Elko County, NV</t>
  </si>
  <si>
    <t>Wakulla County, FL</t>
  </si>
  <si>
    <t>Liberty County, C-GA</t>
  </si>
  <si>
    <t>Jackson County, O-MS</t>
  </si>
  <si>
    <t>Wood County, C-TX</t>
  </si>
  <si>
    <t>Okanogan County, WA</t>
  </si>
  <si>
    <t>Riley County, KS</t>
  </si>
  <si>
    <t>Oneida County, A-WI</t>
  </si>
  <si>
    <t>Meade County, B-SD</t>
  </si>
  <si>
    <t>White County, E-AR</t>
  </si>
  <si>
    <t>Kosciusko County, IN</t>
  </si>
  <si>
    <t>Jefferson County, T-NY</t>
  </si>
  <si>
    <t>DeKalb County, D-IN</t>
  </si>
  <si>
    <t>Trumbull County, OH</t>
  </si>
  <si>
    <t>Lawrence County, K-SD</t>
  </si>
  <si>
    <t>Kings County, CA</t>
  </si>
  <si>
    <t>Door County, WI</t>
  </si>
  <si>
    <t>Clark County, G-KY</t>
  </si>
  <si>
    <t>Logan County, J-OK</t>
  </si>
  <si>
    <t>Cherokee County, A-NC</t>
  </si>
  <si>
    <t>Nash County, NC</t>
  </si>
  <si>
    <t>Cheshire County, NH</t>
  </si>
  <si>
    <t>Santa Cruz County, AZ</t>
  </si>
  <si>
    <t>La Crosse County, WI</t>
  </si>
  <si>
    <t>Sublette County, WY</t>
  </si>
  <si>
    <t>Lincoln Parish, LA</t>
  </si>
  <si>
    <t>Kershaw County, SC</t>
  </si>
  <si>
    <t>Columbia County, B-WI</t>
  </si>
  <si>
    <t>Woodford County, IL</t>
  </si>
  <si>
    <t>Williamson County, IL</t>
  </si>
  <si>
    <t>Madison County, K-NE</t>
  </si>
  <si>
    <t>Grant County, L-WA</t>
  </si>
  <si>
    <t>Cullman County, AL</t>
  </si>
  <si>
    <t>Hamilton County, G-TN</t>
  </si>
  <si>
    <t>Burke County, A-NC</t>
  </si>
  <si>
    <t>Washington County, P-VT</t>
  </si>
  <si>
    <t>Pulaski County, E-MO</t>
  </si>
  <si>
    <t>Crook County, OR</t>
  </si>
  <si>
    <t>Cascade County, MT</t>
  </si>
  <si>
    <t>Toombs County, GA</t>
  </si>
  <si>
    <t>Jerome County, ID</t>
  </si>
  <si>
    <t>Elmore County, B-AL</t>
  </si>
  <si>
    <t>Boone County, E-IL</t>
  </si>
  <si>
    <t>Nelson County, C-KY</t>
  </si>
  <si>
    <t>Morgan County, I-GA</t>
  </si>
  <si>
    <t>Lehigh County, PA</t>
  </si>
  <si>
    <t>Caroline County, B-MD</t>
  </si>
  <si>
    <t>Bryan County, A-OK</t>
  </si>
  <si>
    <t>Polk County, C-MO</t>
  </si>
  <si>
    <t>Lincoln County, V-WY</t>
  </si>
  <si>
    <t>Belknap County, NH</t>
  </si>
  <si>
    <t>Pine County, MN</t>
  </si>
  <si>
    <t>Pasquotank County, NC</t>
  </si>
  <si>
    <t>Newport News city, VA</t>
  </si>
  <si>
    <t>Morrison County, MN</t>
  </si>
  <si>
    <t>Madison County, L-MT</t>
  </si>
  <si>
    <t>Florence County, SC</t>
  </si>
  <si>
    <t>Dickson County, TN</t>
  </si>
  <si>
    <t>Walla Walla County, WA</t>
  </si>
  <si>
    <t>Lee County, L-GA</t>
  </si>
  <si>
    <t>Isle of Wight County, VA</t>
  </si>
  <si>
    <t>Curry County, A-OR</t>
  </si>
  <si>
    <t>Cheatham County, TN</t>
  </si>
  <si>
    <t>Transylvania County, NC</t>
  </si>
  <si>
    <t>Towns County, GA</t>
  </si>
  <si>
    <t>Park County, A-WY</t>
  </si>
  <si>
    <t>Marion County, K-IA</t>
  </si>
  <si>
    <t>Fremont County, C-WY</t>
  </si>
  <si>
    <t>Lewis County, C-WA</t>
  </si>
  <si>
    <t>Columbia County, E-OR</t>
  </si>
  <si>
    <t>Codington County, SD</t>
  </si>
  <si>
    <t>Beaufort County, NC</t>
  </si>
  <si>
    <t>Leelanau County, MI</t>
  </si>
  <si>
    <t>LaGrange County, IN</t>
  </si>
  <si>
    <t>Fluvanna County, VA</t>
  </si>
  <si>
    <t>Windham County, CT</t>
  </si>
  <si>
    <t>Wheeler County, OR</t>
  </si>
  <si>
    <t>Washington County, ZA-TX</t>
  </si>
  <si>
    <t>Washington County, L-VA</t>
  </si>
  <si>
    <t>Tompkins County, NY</t>
  </si>
  <si>
    <t>Story County, IA</t>
  </si>
  <si>
    <t>Person County, NC</t>
  </si>
  <si>
    <t>Delaware County, E-OK</t>
  </si>
  <si>
    <t>Stanly County, NC</t>
  </si>
  <si>
    <t>Blair County, PA</t>
  </si>
  <si>
    <t>Sheridan County, C-WY</t>
  </si>
  <si>
    <t>Sebastian County, AR</t>
  </si>
  <si>
    <t>Plumas County, CA</t>
  </si>
  <si>
    <t>Gila County, AZ</t>
  </si>
  <si>
    <t>Eau Claire County, WI</t>
  </si>
  <si>
    <t>Bandera County, TX</t>
  </si>
  <si>
    <t>Pottawatomie County, B-KS</t>
  </si>
  <si>
    <t>Fulton County, G-NY</t>
  </si>
  <si>
    <t>Creek County, OK</t>
  </si>
  <si>
    <t>Clinton County, G-IL</t>
  </si>
  <si>
    <t>Shenandoah County, VA</t>
  </si>
  <si>
    <t>Franklin County, I-VT</t>
  </si>
  <si>
    <t>Barry County, MO</t>
  </si>
  <si>
    <t>Franklin County, M-KY</t>
  </si>
  <si>
    <t>Fayette County, K-TN</t>
  </si>
  <si>
    <t>Charles City County, VA</t>
  </si>
  <si>
    <t>Carlton County, MN</t>
  </si>
  <si>
    <t>Wilson County, TX</t>
  </si>
  <si>
    <t>Tolland County, CT</t>
  </si>
  <si>
    <t>Morgan County, K-UT</t>
  </si>
  <si>
    <t>Augusta County, VA</t>
  </si>
  <si>
    <t>Adams County, K -WI</t>
  </si>
  <si>
    <t>Warren County, J-IA</t>
  </si>
  <si>
    <t>Sawyer County, WI</t>
  </si>
  <si>
    <t>Monongalia County, WV</t>
  </si>
  <si>
    <t>Gem County, ID</t>
  </si>
  <si>
    <t>Amador County, CA</t>
  </si>
  <si>
    <t>Warrick County, IN</t>
  </si>
  <si>
    <t>Floyd County, B-GA</t>
  </si>
  <si>
    <t>Cherokee County, C-SC</t>
  </si>
  <si>
    <t>Newaygo County, MI</t>
  </si>
  <si>
    <t>Lamoille County, VT</t>
  </si>
  <si>
    <t>Granville County, NC</t>
  </si>
  <si>
    <t>Angelina County, TX</t>
  </si>
  <si>
    <t>Albany County, A- WY</t>
  </si>
  <si>
    <t>Washington County, Y-NE</t>
  </si>
  <si>
    <t>St. Landry Parish, LA</t>
  </si>
  <si>
    <t>Montezuma County, CO</t>
  </si>
  <si>
    <t>Franklin County, J-MA</t>
  </si>
  <si>
    <t>Erath County, TX</t>
  </si>
  <si>
    <t>Baker County, C-FL</t>
  </si>
  <si>
    <t>Washington County, N-NY</t>
  </si>
  <si>
    <t>Pulaski County, F-KY</t>
  </si>
  <si>
    <t>McLeod County, MN</t>
  </si>
  <si>
    <t>Crawford County, J-AR</t>
  </si>
  <si>
    <t>Carter County, E-OK</t>
  </si>
  <si>
    <t>Bradley County, TN</t>
  </si>
  <si>
    <t>Otsego County, MI</t>
  </si>
  <si>
    <t>Kankakee County, IL</t>
  </si>
  <si>
    <t>Carbon County, D-MT</t>
  </si>
  <si>
    <t>Beckham County, OK</t>
  </si>
  <si>
    <t>Williamsburg city, VA</t>
  </si>
  <si>
    <t>Waynesboro city, VA</t>
  </si>
  <si>
    <t>Warren County, F-MO</t>
  </si>
  <si>
    <t>Van Zandt County, TX</t>
  </si>
  <si>
    <t>Tipton County, TN</t>
  </si>
  <si>
    <t>Sangamon County, IL</t>
  </si>
  <si>
    <t>Lake County, B-CA</t>
  </si>
  <si>
    <t>WIsconsin</t>
  </si>
  <si>
    <t>Dodge County, B-WI</t>
  </si>
  <si>
    <t>Clay County, R-MN</t>
  </si>
  <si>
    <t>Washburn County, WI</t>
  </si>
  <si>
    <t>Sweetwater County, WY</t>
  </si>
  <si>
    <t>Perry County, G-PA</t>
  </si>
  <si>
    <t>Stark County, C-ND</t>
  </si>
  <si>
    <t>Maverick County, TX</t>
  </si>
  <si>
    <t>Clear Creek County, CO</t>
  </si>
  <si>
    <t>St. Clair County, A-MI</t>
  </si>
  <si>
    <t>Monroe County, O-WI</t>
  </si>
  <si>
    <t>Livingston County, B-NY</t>
  </si>
  <si>
    <t>Jones County, F-GA</t>
  </si>
  <si>
    <t>Greene County, K-VA</t>
  </si>
  <si>
    <t>Cumberland County, B-NJ</t>
  </si>
  <si>
    <t>Chatham County, NC</t>
  </si>
  <si>
    <t>King George County, VA</t>
  </si>
  <si>
    <t>Comanche County, C-OK</t>
  </si>
  <si>
    <t>Aitkin County, MN</t>
  </si>
  <si>
    <t>Sullivan County, B-NH</t>
  </si>
  <si>
    <t>Sioux County, C-IA</t>
  </si>
  <si>
    <t>Greene County, G-NY</t>
  </si>
  <si>
    <t>Grand County, UT</t>
  </si>
  <si>
    <t>Benzie County, MI</t>
  </si>
  <si>
    <t>Sevier County, UT</t>
  </si>
  <si>
    <t>Gilchrist County, FL</t>
  </si>
  <si>
    <t>Baxter County, AR</t>
  </si>
  <si>
    <t>Union County, P-SD</t>
  </si>
  <si>
    <t>Rutherford County, NC</t>
  </si>
  <si>
    <t>Louisa County, VA</t>
  </si>
  <si>
    <t>Hunt County, TX</t>
  </si>
  <si>
    <t>Butts County, GA</t>
  </si>
  <si>
    <t>Nelson County, A-VA</t>
  </si>
  <si>
    <t>Mayes County, OK</t>
  </si>
  <si>
    <t>Marinette County, WI</t>
  </si>
  <si>
    <t>Hampden County, MA</t>
  </si>
  <si>
    <t>Erie County, B-PA</t>
  </si>
  <si>
    <t>Douglas County, A-IL</t>
  </si>
  <si>
    <t>Cass County, F-NE</t>
  </si>
  <si>
    <t>Antrim County, MI</t>
  </si>
  <si>
    <t>Park County, C-MT</t>
  </si>
  <si>
    <t>Northumberland County, A-VA</t>
  </si>
  <si>
    <t>Moffat County, CO</t>
  </si>
  <si>
    <t>Meeker County, MN</t>
  </si>
  <si>
    <t>Le Sueur County, MN</t>
  </si>
  <si>
    <t>Hancock County, F-OH</t>
  </si>
  <si>
    <t>Acadia Parish, LA</t>
  </si>
  <si>
    <t>Wabasha County, MN</t>
  </si>
  <si>
    <t>Manassas Park city, VA</t>
  </si>
  <si>
    <t>Cherokee County, G-OK</t>
  </si>
  <si>
    <t>Sanpete County, UT</t>
  </si>
  <si>
    <t>Miller County, A-MO</t>
  </si>
  <si>
    <t>Greene County, N-GA</t>
  </si>
  <si>
    <t>Ellis County, KS</t>
  </si>
  <si>
    <t>Aransas County, TX</t>
  </si>
  <si>
    <t>Union County, N-PA</t>
  </si>
  <si>
    <t>Okeechobee County, FL</t>
  </si>
  <si>
    <t>Dunn County, A-WI</t>
  </si>
  <si>
    <t>Washington County, K-OK</t>
  </si>
  <si>
    <t>Spalding County, GA</t>
  </si>
  <si>
    <t>Sanders County, MT</t>
  </si>
  <si>
    <t>Miami County, OH</t>
  </si>
  <si>
    <t>Prince George County, VA</t>
  </si>
  <si>
    <t>Lamar County, B-tX</t>
  </si>
  <si>
    <t>Effingham County, A-IL</t>
  </si>
  <si>
    <t>Charlevoix County, MI</t>
  </si>
  <si>
    <t>Carbon County, C-PA</t>
  </si>
  <si>
    <t>Victoria County, TX</t>
  </si>
  <si>
    <t>Steuben County, IN</t>
  </si>
  <si>
    <t>Rockbridge County, VA</t>
  </si>
  <si>
    <t>Portage County, WI</t>
  </si>
  <si>
    <t>Wayne County, K-NC</t>
  </si>
  <si>
    <t>Washington County, Q-MO</t>
  </si>
  <si>
    <t>Tillamook County, OR</t>
  </si>
  <si>
    <t>Scott County, B-MO</t>
  </si>
  <si>
    <t>Reno County, KS</t>
  </si>
  <si>
    <t>Idaho County, ID</t>
  </si>
  <si>
    <t>Fayette County, H-TX</t>
  </si>
  <si>
    <t>Wilkes County, NC</t>
  </si>
  <si>
    <t>Rockingham County, NC</t>
  </si>
  <si>
    <t>Marion County, G-MO</t>
  </si>
  <si>
    <t>Klickitat County, WA</t>
  </si>
  <si>
    <t>Iberia Parish, LA</t>
  </si>
  <si>
    <t>Portsmouth city, VA</t>
  </si>
  <si>
    <t>Las Animas County, CO</t>
  </si>
  <si>
    <t>Cleburne County, AR</t>
  </si>
  <si>
    <t>Whitfield County, GA</t>
  </si>
  <si>
    <t>Shelby County, C-OH</t>
  </si>
  <si>
    <t>Lenawee County, MI</t>
  </si>
  <si>
    <t>Franklin County, S-ID</t>
  </si>
  <si>
    <t>Uinta County, WY</t>
  </si>
  <si>
    <t>Susquehanna County, PA</t>
  </si>
  <si>
    <t>Stone County, A-MO</t>
  </si>
  <si>
    <t>Lincoln County, K-MT</t>
  </si>
  <si>
    <t>Gulf County, FL</t>
  </si>
  <si>
    <t>Franklin County, A-GA</t>
  </si>
  <si>
    <t>Callaway County, MO</t>
  </si>
  <si>
    <t>Plymouth County, B-IA</t>
  </si>
  <si>
    <t>Mecklenburg County, A-VA</t>
  </si>
  <si>
    <t>Johnson County, K-WY</t>
  </si>
  <si>
    <t>Itasca County, MN</t>
  </si>
  <si>
    <t>Hampton city, VA</t>
  </si>
  <si>
    <t>Graves County, KY</t>
  </si>
  <si>
    <t>Clarke County, D-VA</t>
  </si>
  <si>
    <t>Caldwell County, B-NC</t>
  </si>
  <si>
    <t>Wilson County, NC</t>
  </si>
  <si>
    <t>West Baton Rouge Parish, LA</t>
  </si>
  <si>
    <t>Colonial Heights city, VA</t>
  </si>
  <si>
    <t>Cleveland County, NC</t>
  </si>
  <si>
    <t>Winchester city, VA</t>
  </si>
  <si>
    <t>Pike County, D-MS</t>
  </si>
  <si>
    <t>Orleans County, A-VT</t>
  </si>
  <si>
    <t>Dinwiddie County, VA</t>
  </si>
  <si>
    <t>Clay County, B-NC</t>
  </si>
  <si>
    <t>Bradford County, PA</t>
  </si>
  <si>
    <t>Wayne County, I-GA</t>
  </si>
  <si>
    <t>Robertson County, TN</t>
  </si>
  <si>
    <t>Pike County, J-GA</t>
  </si>
  <si>
    <t>Ouray County, CO</t>
  </si>
  <si>
    <t>Oconto County, WI</t>
  </si>
  <si>
    <t>Harrison County, H-TX</t>
  </si>
  <si>
    <t>Clearfield County, PA</t>
  </si>
  <si>
    <t>Boyle County, KY</t>
  </si>
  <si>
    <t>Stokes County, NC</t>
  </si>
  <si>
    <t>Lyon County, c-MN</t>
  </si>
  <si>
    <t>Lee County, E-NC</t>
  </si>
  <si>
    <t>Dodge County, C-MN</t>
  </si>
  <si>
    <t>Crawford County, E--MO</t>
  </si>
  <si>
    <t>Campbell County, B-KY</t>
  </si>
  <si>
    <t>Wayne County, C-MO</t>
  </si>
  <si>
    <t>Van Buren County, B-MI</t>
  </si>
  <si>
    <t>San Patricio County, TX</t>
  </si>
  <si>
    <t>Rabun County, GA</t>
  </si>
  <si>
    <t>Mifflin County, PA</t>
  </si>
  <si>
    <t>Madison County, I-NY</t>
  </si>
  <si>
    <t>Henry County, A-VA</t>
  </si>
  <si>
    <t>Spencer County, KY</t>
  </si>
  <si>
    <t>Monroe County, Q-GA</t>
  </si>
  <si>
    <t>Lancaster County, D-SC</t>
  </si>
  <si>
    <t>Ashe County, NC</t>
  </si>
  <si>
    <t>Randolph County, C-MO</t>
  </si>
  <si>
    <t>Ogle County, IL</t>
  </si>
  <si>
    <t>Jefferson County, B-IN</t>
  </si>
  <si>
    <t>Harrison County, D-IN</t>
  </si>
  <si>
    <t>Gasconade County, MO</t>
  </si>
  <si>
    <t>Dearborn County, IN</t>
  </si>
  <si>
    <t>Bayfield County, WI</t>
  </si>
  <si>
    <t>Whitley County, A-KY</t>
  </si>
  <si>
    <t>Walker County, C-TX</t>
  </si>
  <si>
    <t>Taney County, MO</t>
  </si>
  <si>
    <t>Rio Arriba County, NM</t>
  </si>
  <si>
    <t>Jackson County, E-FL</t>
  </si>
  <si>
    <t>Barron County, WI</t>
  </si>
  <si>
    <t>Woodward County, OK</t>
  </si>
  <si>
    <t>Seneca County, B-NY</t>
  </si>
  <si>
    <t>Mitchell County, B-NC</t>
  </si>
  <si>
    <t>Madison County, J-TN</t>
  </si>
  <si>
    <t>DeSoto County, FL</t>
  </si>
  <si>
    <t>Bedford County, C-TN</t>
  </si>
  <si>
    <t>Amelia County, VA</t>
  </si>
  <si>
    <t>Val Verde County, TX</t>
  </si>
  <si>
    <t>Potter County, C-TX</t>
  </si>
  <si>
    <t>Mono County, CA</t>
  </si>
  <si>
    <t>Kane County, UT</t>
  </si>
  <si>
    <t>DeWitt County, TX</t>
  </si>
  <si>
    <t>Cowlitz County, WA</t>
  </si>
  <si>
    <t>Adams County, F-IL</t>
  </si>
  <si>
    <t>St. John the Baptist Parish, LA</t>
  </si>
  <si>
    <t>Morton County, ND</t>
  </si>
  <si>
    <t>Montgomery County, P-KY</t>
  </si>
  <si>
    <t>Madison County, D-GA</t>
  </si>
  <si>
    <t>Cabell County, WV</t>
  </si>
  <si>
    <t>Burnett County, WI</t>
  </si>
  <si>
    <t>Atascosa County, TX</t>
  </si>
  <si>
    <t>Montcalm County, MI</t>
  </si>
  <si>
    <t>Douglas County, K-WA</t>
  </si>
  <si>
    <t>Danville city, VA</t>
  </si>
  <si>
    <t>Calumet County, WI</t>
  </si>
  <si>
    <t>Nicollet County, MN</t>
  </si>
  <si>
    <t>Montgomery County, F-AL</t>
  </si>
  <si>
    <t>Jackson County, C-MI</t>
  </si>
  <si>
    <t>Howard County, A-IN</t>
  </si>
  <si>
    <t>Hart County, GA</t>
  </si>
  <si>
    <t>Cooper County, MO</t>
  </si>
  <si>
    <t>Colfax County, A- NM</t>
  </si>
  <si>
    <t>Baldwin County, A-GA</t>
  </si>
  <si>
    <t>Amherst County, VA</t>
  </si>
  <si>
    <t>Adair County, A - MO</t>
  </si>
  <si>
    <t>Polk County, J-TX</t>
  </si>
  <si>
    <t>Middlesex County, A-VA</t>
  </si>
  <si>
    <t>Llano County, TX</t>
  </si>
  <si>
    <t>Jefferson County, S-OR</t>
  </si>
  <si>
    <t>Tunica County, MS</t>
  </si>
  <si>
    <t>Peach County, GA</t>
  </si>
  <si>
    <t>Medina County, TX</t>
  </si>
  <si>
    <t>Knox County, E-OH</t>
  </si>
  <si>
    <t>Jackson County, G-IN</t>
  </si>
  <si>
    <t>Hubbard County, MN</t>
  </si>
  <si>
    <t>Greenup County, KY</t>
  </si>
  <si>
    <t>Troup County, GA</t>
  </si>
  <si>
    <t>Pittsburg County, OK</t>
  </si>
  <si>
    <t>Franklin County, P-TN</t>
  </si>
  <si>
    <t>Midland County, MI</t>
  </si>
  <si>
    <t>Madison County, E-NC</t>
  </si>
  <si>
    <t>Leon County, A-TX</t>
  </si>
  <si>
    <t>Cooke County, TX</t>
  </si>
  <si>
    <t>Wallowa County, OR</t>
  </si>
  <si>
    <t>Talladega County, AL</t>
  </si>
  <si>
    <t>Lauderdale County, B-MS</t>
  </si>
  <si>
    <t>Franklin County, G-KS</t>
  </si>
  <si>
    <t>Delaware County, C-IA</t>
  </si>
  <si>
    <t>Coffee County, A-GA</t>
  </si>
  <si>
    <t>Christian County, KY</t>
  </si>
  <si>
    <t>Chambers County, TX</t>
  </si>
  <si>
    <t>Apache County, AZ</t>
  </si>
  <si>
    <t>Winona County, MN</t>
  </si>
  <si>
    <t>Shelby County, D-TN</t>
  </si>
  <si>
    <t>Seward County, NE</t>
  </si>
  <si>
    <t>Rutland County, VT</t>
  </si>
  <si>
    <t>Lawrence County, F-IN</t>
  </si>
  <si>
    <t>Lampasas County, TX</t>
  </si>
  <si>
    <t>Russell County, D-KY</t>
  </si>
  <si>
    <t>Indiana County, PA</t>
  </si>
  <si>
    <t>Davison County, SD</t>
  </si>
  <si>
    <t>Churchill County, NV</t>
  </si>
  <si>
    <t>Yadkin County, NC</t>
  </si>
  <si>
    <t>Ripley County, IN</t>
  </si>
  <si>
    <t>Greene County, H-AR</t>
  </si>
  <si>
    <t>Fremont County, A-ID</t>
  </si>
  <si>
    <t>Boone County, B-AR</t>
  </si>
  <si>
    <t>Snyder County, PA</t>
  </si>
  <si>
    <t>Oswego County, NY</t>
  </si>
  <si>
    <t>Oktibbeha County, MS</t>
  </si>
  <si>
    <t>Morgan County, A-WV</t>
  </si>
  <si>
    <t>Madison County, F-VA</t>
  </si>
  <si>
    <t>Lincoln County, C-WI</t>
  </si>
  <si>
    <t>Dickinson County, C-IA</t>
  </si>
  <si>
    <t>West Feliciana Parish, LA</t>
  </si>
  <si>
    <t>Washington County, G-IN</t>
  </si>
  <si>
    <t>Union County, L-MS</t>
  </si>
  <si>
    <t>Shelby County, F-IN</t>
  </si>
  <si>
    <t>Roseau County, MN</t>
  </si>
  <si>
    <t>Platte County, B-NE</t>
  </si>
  <si>
    <t>Okmulgee County, OK</t>
  </si>
  <si>
    <t>Marquette County, A-WI</t>
  </si>
  <si>
    <t>Madison County, A-OH</t>
  </si>
  <si>
    <t>Hoke County, NC</t>
  </si>
  <si>
    <t>Green County, WI</t>
  </si>
  <si>
    <t>Converse County, WY</t>
  </si>
  <si>
    <t>Windham County, VT</t>
  </si>
  <si>
    <t>Morrow County, OH</t>
  </si>
  <si>
    <t>Macon County, A-MO</t>
  </si>
  <si>
    <t>King William County, VA</t>
  </si>
  <si>
    <t>Houston County, A-MN</t>
  </si>
  <si>
    <t>Graham County, C-AZ</t>
  </si>
  <si>
    <t>Dickinson County, B-MI</t>
  </si>
  <si>
    <t>Clinton County, B-IA</t>
  </si>
  <si>
    <t>Carbon County, A-UT</t>
  </si>
  <si>
    <t>Northampton County, B-VA</t>
  </si>
  <si>
    <t>Jones County, D-IA</t>
  </si>
  <si>
    <t>Jefferson County, Y-MT</t>
  </si>
  <si>
    <t>Gadsden County, FL</t>
  </si>
  <si>
    <t>Stillwater County, MT</t>
  </si>
  <si>
    <t>Polk County, I-NC</t>
  </si>
  <si>
    <t>Mason County, D-WA</t>
  </si>
  <si>
    <t>Kent County, A-MD</t>
  </si>
  <si>
    <t>Haralson County, GA</t>
  </si>
  <si>
    <t>Chowan County, NC</t>
  </si>
  <si>
    <t>Cedar County, A-MO</t>
  </si>
  <si>
    <t>Brown County, C-OH</t>
  </si>
  <si>
    <t>Avery County, NC</t>
  </si>
  <si>
    <t>Anderson County, E-KY</t>
  </si>
  <si>
    <t>Wythe County, VA</t>
  </si>
  <si>
    <t>Upshur County, A-WV</t>
  </si>
  <si>
    <t>Union County, J-OR</t>
  </si>
  <si>
    <t>Salem city, VA</t>
  </si>
  <si>
    <t>Natchitoches Parish, LA</t>
  </si>
  <si>
    <t>Elmore County, A-ID</t>
  </si>
  <si>
    <t>Cross County, AR</t>
  </si>
  <si>
    <t>Cayuga County, NY</t>
  </si>
  <si>
    <t>Accomack County, VA</t>
  </si>
  <si>
    <t>Rowan County, B-KY</t>
  </si>
  <si>
    <t>Laurens County, SC</t>
  </si>
  <si>
    <t>Juniata County, PA</t>
  </si>
  <si>
    <t>Adams County, D-IN</t>
  </si>
  <si>
    <t>Washington County, S-FL</t>
  </si>
  <si>
    <t>Wasco County, OR</t>
  </si>
  <si>
    <t>Prince Edward County, VA</t>
  </si>
  <si>
    <t>Iowa County, WI</t>
  </si>
  <si>
    <t>Guernsey County, OH</t>
  </si>
  <si>
    <t>Columbia County, D-PA</t>
  </si>
  <si>
    <t>Clinton County, A-MO</t>
  </si>
  <si>
    <t>Brewster County, TX</t>
  </si>
  <si>
    <t>Bennington County, VT</t>
  </si>
  <si>
    <t>Ashtabula County, OH</t>
  </si>
  <si>
    <t>Salem County, NJ</t>
  </si>
  <si>
    <t>Polk County, F-GA</t>
  </si>
  <si>
    <t>Mower County, MN</t>
  </si>
  <si>
    <t>Montour County, PA</t>
  </si>
  <si>
    <t>Lincoln County, R-MS</t>
  </si>
  <si>
    <t>Jones County, C-MS</t>
  </si>
  <si>
    <t>Hillsdale County, MI</t>
  </si>
  <si>
    <t>Harvey County, KS</t>
  </si>
  <si>
    <t>Crawford County, F-KS</t>
  </si>
  <si>
    <t>Caledonia County, VT</t>
  </si>
  <si>
    <t>Steuben County, NY</t>
  </si>
  <si>
    <t>Linn County, A-MO</t>
  </si>
  <si>
    <t>Jim Wells County, TX</t>
  </si>
  <si>
    <t>Hamblen County, TN</t>
  </si>
  <si>
    <t>Grenada County, MS</t>
  </si>
  <si>
    <t>Carroll County, I-OH</t>
  </si>
  <si>
    <t>Black Hawk County, IA</t>
  </si>
  <si>
    <t>Schoharie County, NY</t>
  </si>
  <si>
    <t>Mercer County, F-OH</t>
  </si>
  <si>
    <t>Lafayette County, B-MO</t>
  </si>
  <si>
    <t>Kanabec County, MN</t>
  </si>
  <si>
    <t>Jackson County, F-WV</t>
  </si>
  <si>
    <t>Hughes County, A-SD</t>
  </si>
  <si>
    <t>Custer County, A-CO</t>
  </si>
  <si>
    <t>Waupaca County, WI</t>
  </si>
  <si>
    <t>Washington County, H-ME</t>
  </si>
  <si>
    <t>Tallapoosa County, AL</t>
  </si>
  <si>
    <t>Shawano County, WI</t>
  </si>
  <si>
    <t>Otsego County, NY</t>
  </si>
  <si>
    <t>Lincoln County, H-OR</t>
  </si>
  <si>
    <t>Greene County, E-TN</t>
  </si>
  <si>
    <t>Barren County, KY</t>
  </si>
  <si>
    <t>Adair County, B - KY</t>
  </si>
  <si>
    <t>Polk County, B-AR</t>
  </si>
  <si>
    <t>Perry County, I-MO</t>
  </si>
  <si>
    <t>Mason County, C-MI</t>
  </si>
  <si>
    <t>Laclede County, MO</t>
  </si>
  <si>
    <t>Juab County, UT</t>
  </si>
  <si>
    <t>Jasper County, C-GA</t>
  </si>
  <si>
    <t>Huntington County, IN</t>
  </si>
  <si>
    <t>Holmes County, B-FL</t>
  </si>
  <si>
    <t>Grant County, E-NM</t>
  </si>
  <si>
    <t>Douglas County, E-WI</t>
  </si>
  <si>
    <t>Austin County, TX</t>
  </si>
  <si>
    <t>Waushara County, WI</t>
  </si>
  <si>
    <t>Vermilion Parish, LA</t>
  </si>
  <si>
    <t>Taylor County, B-KY</t>
  </si>
  <si>
    <t>Somervell County, TX</t>
  </si>
  <si>
    <t>Manistee County, MI</t>
  </si>
  <si>
    <t>Live Oak County, TX</t>
  </si>
  <si>
    <t>Juneau City and Borough, AK</t>
  </si>
  <si>
    <t>Huntingdon County, PA</t>
  </si>
  <si>
    <t>Franklin County, F-FL</t>
  </si>
  <si>
    <t>Elk County, A-PA</t>
  </si>
  <si>
    <t>Cassia County, ID</t>
  </si>
  <si>
    <t>Boundary County, ID</t>
  </si>
  <si>
    <t>Woodford County, KY</t>
  </si>
  <si>
    <t>New Haven County, CT</t>
  </si>
  <si>
    <t>Jersey County, IL</t>
  </si>
  <si>
    <t>Genesee County, NY</t>
  </si>
  <si>
    <t>Fulton County, B-PA</t>
  </si>
  <si>
    <t>Franklin County, U-IN</t>
  </si>
  <si>
    <t>Carroll County, B-AR</t>
  </si>
  <si>
    <t>Bradford County, FL</t>
  </si>
  <si>
    <t>Torrance County, NM</t>
  </si>
  <si>
    <t>Payette County, ID</t>
  </si>
  <si>
    <t>Newton County, B-MS</t>
  </si>
  <si>
    <t>Marion County, N-MS</t>
  </si>
  <si>
    <t>Lawrence County, H-AL</t>
  </si>
  <si>
    <t>Jasper County, G-IN</t>
  </si>
  <si>
    <t>Yates County, NY</t>
  </si>
  <si>
    <t>Tift County, GA</t>
  </si>
  <si>
    <t>Sweet Grass County, MT</t>
  </si>
  <si>
    <t>Pulaski County, D-VA</t>
  </si>
  <si>
    <t>Pontotoc County, A-OK</t>
  </si>
  <si>
    <t>Kingfisher County, OK</t>
  </si>
  <si>
    <t>Independence County, AR</t>
  </si>
  <si>
    <t>George County, MS</t>
  </si>
  <si>
    <t>Pierce County, D-GA</t>
  </si>
  <si>
    <t>Pierce County, A-WI</t>
  </si>
  <si>
    <t>Ogemaw County, MI</t>
  </si>
  <si>
    <t>Luna County, NM</t>
  </si>
  <si>
    <t>Ionia County, MI</t>
  </si>
  <si>
    <t>Humphreys County, TN</t>
  </si>
  <si>
    <t>Highland County, OH</t>
  </si>
  <si>
    <t>Freestone County, TX</t>
  </si>
  <si>
    <t>Dunklin County, MO</t>
  </si>
  <si>
    <t>Cedar County, C-NE</t>
  </si>
  <si>
    <t>Sullivan County, A-MO</t>
  </si>
  <si>
    <t>Sibley County, MN</t>
  </si>
  <si>
    <t>Pike County, B-OH</t>
  </si>
  <si>
    <t>Murray County, MN</t>
  </si>
  <si>
    <t>Morgan County, G-MO</t>
  </si>
  <si>
    <t>King and Queen County, VA</t>
  </si>
  <si>
    <t>Greene County, M-PA</t>
  </si>
  <si>
    <t>Branch County, MI</t>
  </si>
  <si>
    <t>Adams County, A - ID</t>
  </si>
  <si>
    <t>Wayne County, E-KY</t>
  </si>
  <si>
    <t>Page County, A-VA</t>
  </si>
  <si>
    <t>Macoupin County, IL</t>
  </si>
  <si>
    <t>Jefferson Davis Parish, LA</t>
  </si>
  <si>
    <t>Jefferson County, H-FL</t>
  </si>
  <si>
    <t>Haskell County, A-OK</t>
  </si>
  <si>
    <t>Graham County, A-NC</t>
  </si>
  <si>
    <t>Gladwin County, MI</t>
  </si>
  <si>
    <t>Garrard County, KY</t>
  </si>
  <si>
    <t>Gage County, NE</t>
  </si>
  <si>
    <t>Franklin County, K-ME</t>
  </si>
  <si>
    <t>Decatur County, C-IN</t>
  </si>
  <si>
    <t>Caroline County, A-VA</t>
  </si>
  <si>
    <t>Whitley County, B-IN</t>
  </si>
  <si>
    <t>Skamania County, WA</t>
  </si>
  <si>
    <t>Scott County, D-TN</t>
  </si>
  <si>
    <t>Sandusky County, OH</t>
  </si>
  <si>
    <t>Osceola County, A-MI</t>
  </si>
  <si>
    <t>Osage County, MO</t>
  </si>
  <si>
    <t>Le Flore County, OK</t>
  </si>
  <si>
    <t>Greenwood County, SC</t>
  </si>
  <si>
    <t>Butte County, C-SD</t>
  </si>
  <si>
    <t>Alleghany County, NC</t>
  </si>
  <si>
    <t>Adams County, H-NE</t>
  </si>
  <si>
    <t>Yancey County, NC</t>
  </si>
  <si>
    <t>Wexford County, MI</t>
  </si>
  <si>
    <t>Owyhee County, ID</t>
  </si>
  <si>
    <t>McDowell County, B-NC</t>
  </si>
  <si>
    <t>Lincoln County, M-KY</t>
  </si>
  <si>
    <t>Jefferson County, G-KS</t>
  </si>
  <si>
    <t>Jackson County, D-IA</t>
  </si>
  <si>
    <t>Guthrie County, IA</t>
  </si>
  <si>
    <t>Fayette County, B-OH</t>
  </si>
  <si>
    <t>Custer County, E-OK</t>
  </si>
  <si>
    <t>Chippewa County, A-MN</t>
  </si>
  <si>
    <t>Brantley County, GA</t>
  </si>
  <si>
    <t>Washington County, V-IA</t>
  </si>
  <si>
    <t>Todd County, MN</t>
  </si>
  <si>
    <t>Surry County, B-NC</t>
  </si>
  <si>
    <t>Sitka City and Borough, AK</t>
  </si>
  <si>
    <t>Pointe Coupee Parish, LA</t>
  </si>
  <si>
    <t>Marshall County, C-TN</t>
  </si>
  <si>
    <t>Madison County, B-AR</t>
  </si>
  <si>
    <t>Lyon County, D-IA</t>
  </si>
  <si>
    <t>Lemhi County, ID</t>
  </si>
  <si>
    <t>Jennings County, IN</t>
  </si>
  <si>
    <t>Greene County, I-NC</t>
  </si>
  <si>
    <t>Forest County, A-WI</t>
  </si>
  <si>
    <t>Dodge County, D-NE</t>
  </si>
  <si>
    <t>Carter County, A-MO</t>
  </si>
  <si>
    <t>Asotin County, WA</t>
  </si>
  <si>
    <t>iowa</t>
  </si>
  <si>
    <t>Poweshiek County, IA</t>
  </si>
  <si>
    <t>Mathews County, VA</t>
  </si>
  <si>
    <t>Logan County, F-CO</t>
  </si>
  <si>
    <t>Carroll County, E--VA</t>
  </si>
  <si>
    <t>Brown County, E-MN</t>
  </si>
  <si>
    <t>Saline County, C-KS</t>
  </si>
  <si>
    <t>Pettis County, MO</t>
  </si>
  <si>
    <t>Marion County, P-KY</t>
  </si>
  <si>
    <t>La Paz County, AZ</t>
  </si>
  <si>
    <t>Emmet County, B-IA</t>
  </si>
  <si>
    <t>San Juan County, A-UT</t>
  </si>
  <si>
    <t>Otero County, NM</t>
  </si>
  <si>
    <t>Grand Isle County, VT</t>
  </si>
  <si>
    <t>Gooding County, ID</t>
  </si>
  <si>
    <t>Dade County, GA</t>
  </si>
  <si>
    <t>Chesterfield County, SC</t>
  </si>
  <si>
    <t>Boone County, C-IA</t>
  </si>
  <si>
    <t>Bollinger County, MO</t>
  </si>
  <si>
    <t>Boise County, ID</t>
  </si>
  <si>
    <t>Atoka County, OK</t>
  </si>
  <si>
    <t>Washington County, I-IL</t>
  </si>
  <si>
    <t>Tate County, MS</t>
  </si>
  <si>
    <t>Southeast Fairbanks Census Area, AK</t>
  </si>
  <si>
    <t>Noble County, A-IN</t>
  </si>
  <si>
    <t>Jefferson County, I-IL</t>
  </si>
  <si>
    <t>Humboldt County, A-IA</t>
  </si>
  <si>
    <t>Henry County, B-MO</t>
  </si>
  <si>
    <t>Grant County, G-AR</t>
  </si>
  <si>
    <t>Grady County, OK</t>
  </si>
  <si>
    <t>DeKalb County, B-TN</t>
  </si>
  <si>
    <t>Crawford County, D-WI</t>
  </si>
  <si>
    <t>Chilton County, AL</t>
  </si>
  <si>
    <t>Swain County, NC</t>
  </si>
  <si>
    <t>Somerset County, C-ME</t>
  </si>
  <si>
    <t>Mills County, B-IA</t>
  </si>
  <si>
    <t>Glenn County, CA</t>
  </si>
  <si>
    <t>Dorchester County, MD</t>
  </si>
  <si>
    <t>Crook County, WY</t>
  </si>
  <si>
    <t>Clinton County, D-OH</t>
  </si>
  <si>
    <t>Winneshiek County, IA</t>
  </si>
  <si>
    <t>Pratt County, KS</t>
  </si>
  <si>
    <t>Montgomery County, E-NC</t>
  </si>
  <si>
    <t>Jefferson County, N-TN</t>
  </si>
  <si>
    <t>Henderson County, A-KY</t>
  </si>
  <si>
    <t>Grant County, C-KY</t>
  </si>
  <si>
    <t>Floyd County, F-VA</t>
  </si>
  <si>
    <t>Camden County, A-NC</t>
  </si>
  <si>
    <t>Barton County, A-MO</t>
  </si>
  <si>
    <t>Saunders County, NE</t>
  </si>
  <si>
    <t>Saguache County, CO</t>
  </si>
  <si>
    <t>Rio Blanco County, CO</t>
  </si>
  <si>
    <t>Pope County, B-MN</t>
  </si>
  <si>
    <t>Monroe County, J-TN</t>
  </si>
  <si>
    <t>Missaukee County, MI</t>
  </si>
  <si>
    <t>Marion County, L-TN</t>
  </si>
  <si>
    <t>Franklin city, VA</t>
  </si>
  <si>
    <t>Floyd County, C-KY</t>
  </si>
  <si>
    <t>Drew County, AR</t>
  </si>
  <si>
    <t>DeKalb County, F-MO</t>
  </si>
  <si>
    <t>Caswell County, NC</t>
  </si>
  <si>
    <t>Abbeville County, SC</t>
  </si>
  <si>
    <t>Pemiscot County, MO</t>
  </si>
  <si>
    <t>Orange County, B-VT</t>
  </si>
  <si>
    <t>McKinley County, NM</t>
  </si>
  <si>
    <t>Lake County, I-MN</t>
  </si>
  <si>
    <t>Franklin County, C-NY</t>
  </si>
  <si>
    <t>Essex County, D-NY</t>
  </si>
  <si>
    <t>Dent County, MO</t>
  </si>
  <si>
    <t>Delaware County, D-PA</t>
  </si>
  <si>
    <t>Crawford County, A-MI</t>
  </si>
  <si>
    <t>Colleton County, SC</t>
  </si>
  <si>
    <t>Cherokee County, D-AL</t>
  </si>
  <si>
    <t>Bath County, A-VA</t>
  </si>
  <si>
    <t>Alamosa County, CO</t>
  </si>
  <si>
    <t>Vernon Parish, LA</t>
  </si>
  <si>
    <t>Umatilla County, OR</t>
  </si>
  <si>
    <t>Richland County, F-MT</t>
  </si>
  <si>
    <t>Richland County, A-WI</t>
  </si>
  <si>
    <t>Oglethorpe County, GA</t>
  </si>
  <si>
    <t>Nueces County, TX</t>
  </si>
  <si>
    <t>Minidoka County, ID</t>
  </si>
  <si>
    <t>McIntosh County, GA</t>
  </si>
  <si>
    <t>Mason County, A-KY</t>
  </si>
  <si>
    <t>Lowndes County, B-MS</t>
  </si>
  <si>
    <t>Kalkaska County, MI</t>
  </si>
  <si>
    <t>Jo Daviess County, IL</t>
  </si>
  <si>
    <t>Garfield County, C-UT</t>
  </si>
  <si>
    <t>Charlotte County, A-VA</t>
  </si>
  <si>
    <t>Calhoun County, K-SC</t>
  </si>
  <si>
    <t>Allegany County, NY</t>
  </si>
  <si>
    <t>Wayne County, M-MS</t>
  </si>
  <si>
    <t>Uvalde County, TX</t>
  </si>
  <si>
    <t>Ste. Genevieve County, MO</t>
  </si>
  <si>
    <t>Sanilac County, MI</t>
  </si>
  <si>
    <t>Poquoson city, VA</t>
  </si>
  <si>
    <t>Marquette County, B-MI</t>
  </si>
  <si>
    <t>LaSalle County, IL</t>
  </si>
  <si>
    <t>Henry County, F-IA</t>
  </si>
  <si>
    <t>Hawkins County, TN</t>
  </si>
  <si>
    <t>Hardy County, WV</t>
  </si>
  <si>
    <t>Grimes County, TX</t>
  </si>
  <si>
    <t>Fillmore County, MN</t>
  </si>
  <si>
    <t>Carroll County, D-IN</t>
  </si>
  <si>
    <t>Carbon County, B-WY</t>
  </si>
  <si>
    <t>Beaver County, UT</t>
  </si>
  <si>
    <t>Banks County, GA</t>
  </si>
  <si>
    <t>Tioga County, A-PA</t>
  </si>
  <si>
    <t>Putnam County, G-OH</t>
  </si>
  <si>
    <t>Pottawatomie County, A-OK</t>
  </si>
  <si>
    <t>Lawrence County, G-PA</t>
  </si>
  <si>
    <t>Itawamba County, MS</t>
  </si>
  <si>
    <t>Denali Borough, AK</t>
  </si>
  <si>
    <t>Clinton County, H-PA</t>
  </si>
  <si>
    <t>Athens County, OH</t>
  </si>
  <si>
    <t>Tioga County, B-NY</t>
  </si>
  <si>
    <t>Schuyler County, C-NY</t>
  </si>
  <si>
    <t>Rio Grande County, CO</t>
  </si>
  <si>
    <t>New Kent County, VA</t>
  </si>
  <si>
    <t>Muscogee County, GA</t>
  </si>
  <si>
    <t>Montague County, TX</t>
  </si>
  <si>
    <t>Mineral County, B-MT</t>
  </si>
  <si>
    <t>Jackson County, Q-WI</t>
  </si>
  <si>
    <t>Hardee County, FL</t>
  </si>
  <si>
    <t>Hampshire County, A-WV</t>
  </si>
  <si>
    <t>Gregg County, TX</t>
  </si>
  <si>
    <t>Greenbrier County, WV</t>
  </si>
  <si>
    <t>Fall River County, SD</t>
  </si>
  <si>
    <t>Crawford County, K-GA</t>
  </si>
  <si>
    <t>Coryell County, TX</t>
  </si>
  <si>
    <t>Coffee County, C-TN</t>
  </si>
  <si>
    <t>Bristol city, VA</t>
  </si>
  <si>
    <t>Blanco County, TX</t>
  </si>
  <si>
    <t>Alexander County, NC</t>
  </si>
  <si>
    <t>Warren County, G-TN</t>
  </si>
  <si>
    <t>Upshur County, B-TX</t>
  </si>
  <si>
    <t>Piscataquis County, ME</t>
  </si>
  <si>
    <t>McPherson County, C-KS</t>
  </si>
  <si>
    <t>Houghton County, MI</t>
  </si>
  <si>
    <t>Colorado County, TX</t>
  </si>
  <si>
    <t>Anderson County, D-TX</t>
  </si>
  <si>
    <t>Washington County, ZB-KY</t>
  </si>
  <si>
    <t>Skagway-Yakutat-Angoon, AK</t>
  </si>
  <si>
    <t>Randolph County, D-WV</t>
  </si>
  <si>
    <t>Pulaski County, C-IN</t>
  </si>
  <si>
    <t>Newton County, C-IN</t>
  </si>
  <si>
    <t>Lee County, H-TX</t>
  </si>
  <si>
    <t>Fayette County, G-IL</t>
  </si>
  <si>
    <t>Custer County, B-ID</t>
  </si>
  <si>
    <t>Coffee County, B-AL</t>
  </si>
  <si>
    <t>Clinton County, E-KY</t>
  </si>
  <si>
    <t>Chattahoochee County, GA</t>
  </si>
  <si>
    <t>Ashland County, A-WI</t>
  </si>
  <si>
    <t>Winnebago County, IA</t>
  </si>
  <si>
    <t>Scott County, A-IN</t>
  </si>
  <si>
    <t>Ross County, OH</t>
  </si>
  <si>
    <t>Orangeburg County, SC</t>
  </si>
  <si>
    <t>McDuffie County, GA</t>
  </si>
  <si>
    <t>Mason County, F-TX</t>
  </si>
  <si>
    <t>Lincoln County, T-NE</t>
  </si>
  <si>
    <t>Lincoln County, P-ID</t>
  </si>
  <si>
    <t>Lewis County, F-NY</t>
  </si>
  <si>
    <t>Lake County, K-SD</t>
  </si>
  <si>
    <t>Jackson County, J-KS</t>
  </si>
  <si>
    <t>Hamilton County, H-NE</t>
  </si>
  <si>
    <t>Gray County, B-KS</t>
  </si>
  <si>
    <t>Edmunds County, SD</t>
  </si>
  <si>
    <t>Delta County, A-MI</t>
  </si>
  <si>
    <t>Cumberland County, C-IL</t>
  </si>
  <si>
    <t>Covington County, MS</t>
  </si>
  <si>
    <t>Buchanan County, B-IA</t>
  </si>
  <si>
    <t>Sullivan County, C-PA</t>
  </si>
  <si>
    <t>Shiawassee County, MI</t>
  </si>
  <si>
    <t>Roane County, B-TN</t>
  </si>
  <si>
    <t>Oceana County, MI</t>
  </si>
  <si>
    <t>Lafayette County, D-WI</t>
  </si>
  <si>
    <t>Gove County, KS</t>
  </si>
  <si>
    <t>Geneva County, AL</t>
  </si>
  <si>
    <t>Etowah County, AL</t>
  </si>
  <si>
    <t>Clark County, E-WI</t>
  </si>
  <si>
    <t>Chester County, A-TN</t>
  </si>
  <si>
    <t>Charlton County, GA</t>
  </si>
  <si>
    <t>Auglaize County, OH</t>
  </si>
  <si>
    <t>Appling County, GA</t>
  </si>
  <si>
    <t>Union County, G-TN</t>
  </si>
  <si>
    <t>Thomas County, B-GA</t>
  </si>
  <si>
    <t>Stewart County, TN</t>
  </si>
  <si>
    <t>Stephens County, C-OK</t>
  </si>
  <si>
    <t>Ripley County, MO</t>
  </si>
  <si>
    <t>Renville County, MN</t>
  </si>
  <si>
    <t>Ransom County, ND</t>
  </si>
  <si>
    <t>Newberry County, SC</t>
  </si>
  <si>
    <t>Morgan County, H-TN</t>
  </si>
  <si>
    <t>Lewis County, D-WV</t>
  </si>
  <si>
    <t>Grayson County, C-KY</t>
  </si>
  <si>
    <t>Giles County, A-VA</t>
  </si>
  <si>
    <t>Darlington County, SC</t>
  </si>
  <si>
    <t>Cocke County, TN</t>
  </si>
  <si>
    <t>Champaign County, A-OH</t>
  </si>
  <si>
    <t>Yakima County, WA</t>
  </si>
  <si>
    <t>Walthall County, MS</t>
  </si>
  <si>
    <t>Somerset County, B-MD</t>
  </si>
  <si>
    <t>Shannon County, B-MO</t>
  </si>
  <si>
    <t>San Juan County, D-CO</t>
  </si>
  <si>
    <t>Rhea County, TN</t>
  </si>
  <si>
    <t>Price County, WI</t>
  </si>
  <si>
    <t>Owen County, IN</t>
  </si>
  <si>
    <t>Nodaway County, MO</t>
  </si>
  <si>
    <t>Moniteau County, MO</t>
  </si>
  <si>
    <t>McDonald County, MO</t>
  </si>
  <si>
    <t>Macon County, F-TN</t>
  </si>
  <si>
    <t>Kodiak Island Borough, AK</t>
  </si>
  <si>
    <t>Jefferson County, W-IA</t>
  </si>
  <si>
    <t>Goshen County, WY</t>
  </si>
  <si>
    <t>Fleming County, KY</t>
  </si>
  <si>
    <t>Custer County, C-SD</t>
  </si>
  <si>
    <t>Coshocton County, OH</t>
  </si>
  <si>
    <t>Benton County, E-IA</t>
  </si>
  <si>
    <t>Benton County, C-MO</t>
  </si>
  <si>
    <t>Warren County, H-IN</t>
  </si>
  <si>
    <t>Siskiyou County, CA</t>
  </si>
  <si>
    <t>Rich County, UT</t>
  </si>
  <si>
    <t>Meade County, C-KY</t>
  </si>
  <si>
    <t>Madison County, M-IA</t>
  </si>
  <si>
    <t>Langlade County, WI</t>
  </si>
  <si>
    <t>Johnson County, A-IL</t>
  </si>
  <si>
    <t>Jack County, TX</t>
  </si>
  <si>
    <t>Hill County, A-TX</t>
  </si>
  <si>
    <t>Hartley County, TX</t>
  </si>
  <si>
    <t>Hamilton County, B-FL</t>
  </si>
  <si>
    <t>Fannin County, A-TX</t>
  </si>
  <si>
    <t>Crisp County, GA</t>
  </si>
  <si>
    <t>Cass County, B-MI</t>
  </si>
  <si>
    <t>Brooke County, WV</t>
  </si>
  <si>
    <t>Washington County, D-ID</t>
  </si>
  <si>
    <t>San Jacinto County, TX</t>
  </si>
  <si>
    <t>Rains County, TX</t>
  </si>
  <si>
    <t>Manitowoc County, WI</t>
  </si>
  <si>
    <t>Kewaunee County, WI</t>
  </si>
  <si>
    <t>Juneau County, WI</t>
  </si>
  <si>
    <t>Harrison County, C-KY</t>
  </si>
  <si>
    <t>Gallatin County, KY</t>
  </si>
  <si>
    <t>Evans County, GA</t>
  </si>
  <si>
    <t>Dawes County, NE</t>
  </si>
  <si>
    <t>Darke County, OH</t>
  </si>
  <si>
    <t>Waseca County, MN</t>
  </si>
  <si>
    <t>Sequoyah County, OK</t>
  </si>
  <si>
    <t>Rush County, IN</t>
  </si>
  <si>
    <t>Putnam County, H-IN</t>
  </si>
  <si>
    <t>Perquimans County, NC</t>
  </si>
  <si>
    <t>Morrow County, OR</t>
  </si>
  <si>
    <t>Jackson County, A-KY</t>
  </si>
  <si>
    <t>Inyo County, CA</t>
  </si>
  <si>
    <t>Hickman County, A-TN</t>
  </si>
  <si>
    <t>Custer County, D-MT</t>
  </si>
  <si>
    <t>Callahan County, TX</t>
  </si>
  <si>
    <t>Butler County, H-NE</t>
  </si>
  <si>
    <t>Avoyelles Parish, LA</t>
  </si>
  <si>
    <t>Adams County, B - OH</t>
  </si>
  <si>
    <t>Ware County, GA</t>
  </si>
  <si>
    <t>Scott County, E-MS</t>
  </si>
  <si>
    <t>Phelps County, NE</t>
  </si>
  <si>
    <t>Perry County, B-MS</t>
  </si>
  <si>
    <t>Otoe County, NE</t>
  </si>
  <si>
    <t>Ohio County, C-IN</t>
  </si>
  <si>
    <t>Lake County, G-CO</t>
  </si>
  <si>
    <t>Franklin County, E-TX</t>
  </si>
  <si>
    <t>Delaware County, A-NY</t>
  </si>
  <si>
    <t>Daviess County, C-IN</t>
  </si>
  <si>
    <t>Bourbon County, KY</t>
  </si>
  <si>
    <t>Bedford County, B-PA</t>
  </si>
  <si>
    <t>Zapata County, TX</t>
  </si>
  <si>
    <t>Wyoming County, C-PA</t>
  </si>
  <si>
    <t>Wabaunsee County, KS</t>
  </si>
  <si>
    <t>Tipton County, IN</t>
  </si>
  <si>
    <t>Stevens County, C-MN</t>
  </si>
  <si>
    <t>Stanley County, SD</t>
  </si>
  <si>
    <t>Presidio County, TX</t>
  </si>
  <si>
    <t>Lincoln County, L-NV</t>
  </si>
  <si>
    <t>Lancaster County, A-VA</t>
  </si>
  <si>
    <t>Kossuth County, IA</t>
  </si>
  <si>
    <t>Hall County, B-NE</t>
  </si>
  <si>
    <t>Douglas County, D-MO</t>
  </si>
  <si>
    <t>DeKalb County, A-AL</t>
  </si>
  <si>
    <t>Buckingham County, VA</t>
  </si>
  <si>
    <t>Belmont County, OH</t>
  </si>
  <si>
    <t>Bacon County, GA</t>
  </si>
  <si>
    <t>Wilson County, KS</t>
  </si>
  <si>
    <t>Wharton County, TX</t>
  </si>
  <si>
    <t>Wayne County, O-UT</t>
  </si>
  <si>
    <t>Texas County, MO</t>
  </si>
  <si>
    <t>Teton County, A-MT</t>
  </si>
  <si>
    <t>Stanton County, NE</t>
  </si>
  <si>
    <t>Pepin County, WI</t>
  </si>
  <si>
    <t>Neshoba County, MS</t>
  </si>
  <si>
    <t>Morgan County, F-AL</t>
  </si>
  <si>
    <t>Mills County, A-TX</t>
  </si>
  <si>
    <t>Merrick County, NE</t>
  </si>
  <si>
    <t>Lamar County, C-GA</t>
  </si>
  <si>
    <t>Johnston County, OK</t>
  </si>
  <si>
    <t>Gregory County, SD</t>
  </si>
  <si>
    <t>Greensville County, VA</t>
  </si>
  <si>
    <t>Grant Parish, LA</t>
  </si>
  <si>
    <t>Grant County, K-SD</t>
  </si>
  <si>
    <t>Ashland County, B-OH</t>
  </si>
  <si>
    <t>Anderson County, B-KS</t>
  </si>
  <si>
    <t>Wheeler County, NE</t>
  </si>
  <si>
    <t>Vernon County, WI</t>
  </si>
  <si>
    <t>Van Buren County, D-AR</t>
  </si>
  <si>
    <t>Thomas County, C-KS</t>
  </si>
  <si>
    <t>Spencer County, IN</t>
  </si>
  <si>
    <t>Randolph County, B-AL</t>
  </si>
  <si>
    <t>Miller County, B-GA</t>
  </si>
  <si>
    <t>Marshall County, A-MN</t>
  </si>
  <si>
    <t>Lincoln County, J-TN</t>
  </si>
  <si>
    <t>Lewis County, A-KY</t>
  </si>
  <si>
    <t>Chouteau County, MT</t>
  </si>
  <si>
    <t>Big Horn County, WY</t>
  </si>
  <si>
    <t>Beaverhead County, MT</t>
  </si>
  <si>
    <t>Wright County, B-MO</t>
  </si>
  <si>
    <t>Westmoreland County, A-VA</t>
  </si>
  <si>
    <t>Walker County, A-GA</t>
  </si>
  <si>
    <t>Stutsman County, ND</t>
  </si>
  <si>
    <t>Roscommon County, MI</t>
  </si>
  <si>
    <t>Richmond County, A-VA</t>
  </si>
  <si>
    <t>Radford city, VA</t>
  </si>
  <si>
    <t>Morgan County, D-KY</t>
  </si>
  <si>
    <t>Miami County, IN</t>
  </si>
  <si>
    <t>Marion County, A-SC</t>
  </si>
  <si>
    <t>Kleberg County, TX</t>
  </si>
  <si>
    <t>Iroquois County, IL</t>
  </si>
  <si>
    <t>Hamlin County, SD</t>
  </si>
  <si>
    <t>Galax city, VA</t>
  </si>
  <si>
    <t>Freeborn County, MN</t>
  </si>
  <si>
    <t>Emery County, UT</t>
  </si>
  <si>
    <t>Chaves County, NM</t>
  </si>
  <si>
    <t>Anson County, NC</t>
  </si>
  <si>
    <t>Adair County, c - OK</t>
  </si>
  <si>
    <t>Tom Green County, TX</t>
  </si>
  <si>
    <t>Taylor County, C-FL</t>
  </si>
  <si>
    <t>Screven County, GA</t>
  </si>
  <si>
    <t>Roosevelt County, A-NM</t>
  </si>
  <si>
    <t>Powell County, MT</t>
  </si>
  <si>
    <t>Marion County, D-AR</t>
  </si>
  <si>
    <t>Long County, GA</t>
  </si>
  <si>
    <t>Lincoln County, N-AR</t>
  </si>
  <si>
    <t>Iron County, B-MI</t>
  </si>
  <si>
    <t>Humboldt County, C-NV</t>
  </si>
  <si>
    <t>Gilpin County, CO</t>
  </si>
  <si>
    <t>Fallon County, MT</t>
  </si>
  <si>
    <t>Essex County, A-VT</t>
  </si>
  <si>
    <t>Defiance County, OH</t>
  </si>
  <si>
    <t>Copiah County, MS</t>
  </si>
  <si>
    <t>Chattooga County, GA</t>
  </si>
  <si>
    <t>Chambers County, AL</t>
  </si>
  <si>
    <t>Carroll County, L-IA</t>
  </si>
  <si>
    <t>Buena Vista city, VA</t>
  </si>
  <si>
    <t>Bear Lake County, ID</t>
  </si>
  <si>
    <t>Yuba County, CA</t>
  </si>
  <si>
    <t>Wadena County, MN</t>
  </si>
  <si>
    <t>San Saba County, TX</t>
  </si>
  <si>
    <t>Robeson County, NC</t>
  </si>
  <si>
    <t>Quitman County, B-GA</t>
  </si>
  <si>
    <t>Powell County, KY</t>
  </si>
  <si>
    <t>Polk County, A-TN</t>
  </si>
  <si>
    <t>Overton County, TN</t>
  </si>
  <si>
    <t>Northampton County, A-NC</t>
  </si>
  <si>
    <t>Lincoln County, B-GA</t>
  </si>
  <si>
    <t>Jefferson County, A-GA</t>
  </si>
  <si>
    <t>Hickory County, MO</t>
  </si>
  <si>
    <t>Harrison County, G-IA</t>
  </si>
  <si>
    <t>Hancock County, E-KY</t>
  </si>
  <si>
    <t>Deuel County, SD</t>
  </si>
  <si>
    <t>Desha County, AR</t>
  </si>
  <si>
    <t>Deer Lodge County, MT</t>
  </si>
  <si>
    <t>Cook County, GA</t>
  </si>
  <si>
    <t>Butler County, C-KY</t>
  </si>
  <si>
    <t>Burke County, B-GA</t>
  </si>
  <si>
    <t>Brunswick County, A-VA</t>
  </si>
  <si>
    <t>Brown County, G-TX</t>
  </si>
  <si>
    <t>Brooks County, A-TX</t>
  </si>
  <si>
    <t>Bristol Bay Borough, AK</t>
  </si>
  <si>
    <t>Patrick County, VA</t>
  </si>
  <si>
    <t>Nemaha County, A-NE</t>
  </si>
  <si>
    <t>Mineral County, C-WV</t>
  </si>
  <si>
    <t>Linn County, D-KS</t>
  </si>
  <si>
    <t>Lincoln County, I-CO</t>
  </si>
  <si>
    <t>Johnson County, I-AR</t>
  </si>
  <si>
    <t>Jackson Parish, LA</t>
  </si>
  <si>
    <t>Florence County, WI</t>
  </si>
  <si>
    <t>Edmonson County, KY</t>
  </si>
  <si>
    <t>Dolores County, CO</t>
  </si>
  <si>
    <t>Dallas County, D-MO</t>
  </si>
  <si>
    <t>Cook County, MN</t>
  </si>
  <si>
    <t>Claiborne County, TN</t>
  </si>
  <si>
    <t>Cibola County, NM</t>
  </si>
  <si>
    <t>Barber County, KS</t>
  </si>
  <si>
    <t>Alcona County, MI</t>
  </si>
  <si>
    <t>Wheeler County, GA</t>
  </si>
  <si>
    <t>Turner County, SD</t>
  </si>
  <si>
    <t>Stone County, B-MS</t>
  </si>
  <si>
    <t>St. James Parish, LA</t>
  </si>
  <si>
    <t>Ritchie County, WV</t>
  </si>
  <si>
    <t>Richmond County, C-GA</t>
  </si>
  <si>
    <t>Marion County, I-WV</t>
  </si>
  <si>
    <t>Marion County, H-GA</t>
  </si>
  <si>
    <t>Livingston County, A-KY</t>
  </si>
  <si>
    <t>Hand County, SD</t>
  </si>
  <si>
    <t>Haines Borough, AK</t>
  </si>
  <si>
    <t>Green County, KY</t>
  </si>
  <si>
    <t>Giles County, B-TN</t>
  </si>
  <si>
    <t>Franklin Parish, LA</t>
  </si>
  <si>
    <t>Clayton County, GA</t>
  </si>
  <si>
    <t>Chickasaw County, B-IA</t>
  </si>
  <si>
    <t>Beauregard Parish, LA</t>
  </si>
  <si>
    <t>Barnes County, ND</t>
  </si>
  <si>
    <t>Assumption Parish, LA</t>
  </si>
  <si>
    <t>Andrew County, MO</t>
  </si>
  <si>
    <t>West Carroll Parish, LA</t>
  </si>
  <si>
    <t>Upson County, GA</t>
  </si>
  <si>
    <t>St. Clair County, B-MO</t>
  </si>
  <si>
    <t>Sharp County, AR</t>
  </si>
  <si>
    <t>Preston County, WV</t>
  </si>
  <si>
    <t>Pickett County, TN</t>
  </si>
  <si>
    <t>Pennington County, MN</t>
  </si>
  <si>
    <t>Mercer County, B-KY</t>
  </si>
  <si>
    <t>McIntosh County, OK</t>
  </si>
  <si>
    <t>Madison County, P-MO</t>
  </si>
  <si>
    <t>Liberty County, B-TX</t>
  </si>
  <si>
    <t>Huerfano County, CO</t>
  </si>
  <si>
    <t>Hocking County, OH</t>
  </si>
  <si>
    <t>Hampton County, SC</t>
  </si>
  <si>
    <t>East Feliciana Parish, LA</t>
  </si>
  <si>
    <t>Crittenden County, AR</t>
  </si>
  <si>
    <t>Clay County, K-IA</t>
  </si>
  <si>
    <t>Clarendon County, SC</t>
  </si>
  <si>
    <t>Blount County, AL</t>
  </si>
  <si>
    <t>Union County, E-IA</t>
  </si>
  <si>
    <t>St. Helena Parish, LA</t>
  </si>
  <si>
    <t>Sanborn County, SD</t>
  </si>
  <si>
    <t>Sampson County, NC</t>
  </si>
  <si>
    <t>Pleasants County, WV</t>
  </si>
  <si>
    <t>Nottoway County, VA</t>
  </si>
  <si>
    <t>Madison County, H-FL</t>
  </si>
  <si>
    <t>Lee County, F-IL</t>
  </si>
  <si>
    <t>Johnson County, e-TN</t>
  </si>
  <si>
    <t>Jackson County, U-MN</t>
  </si>
  <si>
    <t>Iron County, C-WI</t>
  </si>
  <si>
    <t>Hinsdale County, CO</t>
  </si>
  <si>
    <t>Heard County, GA</t>
  </si>
  <si>
    <t>Grainger County, TN</t>
  </si>
  <si>
    <t>Coal County, OK</t>
  </si>
  <si>
    <t>Big Horn County, MT</t>
  </si>
  <si>
    <t>Appanoose County, IA</t>
  </si>
  <si>
    <t>Wyandot County, OH</t>
  </si>
  <si>
    <t>Wayne County, N-NE</t>
  </si>
  <si>
    <t>Washington County, B-GA</t>
  </si>
  <si>
    <t>Schuyler County, A-MO</t>
  </si>
  <si>
    <t>Perry County, E-KY</t>
  </si>
  <si>
    <t>Okfuskee County, OK</t>
  </si>
  <si>
    <t>Newton County, A-AR</t>
  </si>
  <si>
    <t>Lipscomb County, TX</t>
  </si>
  <si>
    <t>Lincoln County, Q-MN</t>
  </si>
  <si>
    <t>Howard County, C-MO</t>
  </si>
  <si>
    <t>Fulton County, C-OH</t>
  </si>
  <si>
    <t>Cortland County, NY</t>
  </si>
  <si>
    <t>Worth County, B-GA</t>
  </si>
  <si>
    <t>Whitman County, WA</t>
  </si>
  <si>
    <t>Warren County, A-GA</t>
  </si>
  <si>
    <t>Union County, K-FL</t>
  </si>
  <si>
    <t>Trinity County, CA</t>
  </si>
  <si>
    <t>Storey County, NV</t>
  </si>
  <si>
    <t>Reynolds County, MO</t>
  </si>
  <si>
    <t>Pike County, G-AL</t>
  </si>
  <si>
    <t>Perry County, C-AR</t>
  </si>
  <si>
    <t>Oneida County, C-ID</t>
  </si>
  <si>
    <t>McCone County, MT</t>
  </si>
  <si>
    <t>Marshall County, J-KY</t>
  </si>
  <si>
    <t>Marengo County, AL</t>
  </si>
  <si>
    <t>Limestone County, A-TX</t>
  </si>
  <si>
    <t>Larue County, KY</t>
  </si>
  <si>
    <t>Knox County, A-MO</t>
  </si>
  <si>
    <t>Henry County, D-AL</t>
  </si>
  <si>
    <t>Grundy County, A-TN</t>
  </si>
  <si>
    <t>Emanuel County, GA</t>
  </si>
  <si>
    <t>Broadwater County, MT</t>
  </si>
  <si>
    <t>Bolivar County, MS</t>
  </si>
  <si>
    <t>Washakie County, WY</t>
  </si>
  <si>
    <t>Tallahatchie County, MS</t>
  </si>
  <si>
    <t>Switzerland County, IN</t>
  </si>
  <si>
    <t>Simpson County, B-KY</t>
  </si>
  <si>
    <t>Sequatchie County, TN</t>
  </si>
  <si>
    <t>Putnam County, C-IL</t>
  </si>
  <si>
    <t>Preble County, OH</t>
  </si>
  <si>
    <t>Powder River County, MT</t>
  </si>
  <si>
    <t>Panola County, MS</t>
  </si>
  <si>
    <t>Nemaha County, B-KS</t>
  </si>
  <si>
    <t>Murray County, OK</t>
  </si>
  <si>
    <t>Morgan County, J-CO</t>
  </si>
  <si>
    <t>Mora County, NM</t>
  </si>
  <si>
    <t>McCook County, SD</t>
  </si>
  <si>
    <t>Maries County, MO</t>
  </si>
  <si>
    <t>Mahaska County, IA</t>
  </si>
  <si>
    <t>Lawrence County, I-KY</t>
  </si>
  <si>
    <t>Judith Basin County, MT</t>
  </si>
  <si>
    <t>Jasper County, E-IL</t>
  </si>
  <si>
    <t>Henry County, G-IL</t>
  </si>
  <si>
    <t>Garvin County, OK</t>
  </si>
  <si>
    <t>De Witt County, IL</t>
  </si>
  <si>
    <t>Dade County, MO</t>
  </si>
  <si>
    <t>Clay County, G-MS</t>
  </si>
  <si>
    <t>Clay County, F-TN</t>
  </si>
  <si>
    <t>Candler County, GA</t>
  </si>
  <si>
    <t>Camas County, ID</t>
  </si>
  <si>
    <t>Bowman County, ND</t>
  </si>
  <si>
    <t>Bosque County, TX</t>
  </si>
  <si>
    <t>Bates County, MO</t>
  </si>
  <si>
    <t>Wyoming County, A-WV</t>
  </si>
  <si>
    <t>Vinton County, OH</t>
  </si>
  <si>
    <t>Trigg County, KY</t>
  </si>
  <si>
    <t>Taylor County, D-WI</t>
  </si>
  <si>
    <t>Stoddard County, MO</t>
  </si>
  <si>
    <t>Shannon County, A-SD</t>
  </si>
  <si>
    <t>Shackelford County, TX</t>
  </si>
  <si>
    <t>Randolph County, H-AR</t>
  </si>
  <si>
    <t>Piute County, UT</t>
  </si>
  <si>
    <t>Pamlico County, NC</t>
  </si>
  <si>
    <t>Noble County, C-OH</t>
  </si>
  <si>
    <t>Matagorda County, TX</t>
  </si>
  <si>
    <t>Jeff Davis County, TX</t>
  </si>
  <si>
    <t>Garfield County, A-MT</t>
  </si>
  <si>
    <t>Elk County, B-KS</t>
  </si>
  <si>
    <t>Cumberland County, E-VA</t>
  </si>
  <si>
    <t>Concordia Parish, LA</t>
  </si>
  <si>
    <t>Cedar County, B-IA</t>
  </si>
  <si>
    <t>Cannon County, TN</t>
  </si>
  <si>
    <t>Caldwell County, A-MO</t>
  </si>
  <si>
    <t>Buffalo County, A-WI</t>
  </si>
  <si>
    <t>Wolfe County, KY</t>
  </si>
  <si>
    <t>Trimble County, KY</t>
  </si>
  <si>
    <t>Telfair County, GA</t>
  </si>
  <si>
    <t>Simpson County, A-MS</t>
  </si>
  <si>
    <t>Sargent County, ND</t>
  </si>
  <si>
    <t>Rockcastle County, KY</t>
  </si>
  <si>
    <t>Ringgold County, IA</t>
  </si>
  <si>
    <t>Real County, TX</t>
  </si>
  <si>
    <t>Pontotoc County, B-MS</t>
  </si>
  <si>
    <t>Pierce County, B-ND</t>
  </si>
  <si>
    <t>Nome Census Area, AK</t>
  </si>
  <si>
    <t>Monroe County, A-WV</t>
  </si>
  <si>
    <t>Mississippi County, A-MO</t>
  </si>
  <si>
    <t>Milam County, TX</t>
  </si>
  <si>
    <t>McKenzie County, ND</t>
  </si>
  <si>
    <t>Mariposa County, CA</t>
  </si>
  <si>
    <t>Lyman County, SD</t>
  </si>
  <si>
    <t>Latah County, ID</t>
  </si>
  <si>
    <t>Jackson County, I-OH</t>
  </si>
  <si>
    <t>Jackson County, H-TN</t>
  </si>
  <si>
    <t>Iowa County, IA</t>
  </si>
  <si>
    <t>Iberville Parish, LA</t>
  </si>
  <si>
    <t>Hodgeman County, KS</t>
  </si>
  <si>
    <t>Henry County, I-KY</t>
  </si>
  <si>
    <t>Hardin County, F-TX</t>
  </si>
  <si>
    <t>Foster County, ND</t>
  </si>
  <si>
    <t>Fergus County, MT</t>
  </si>
  <si>
    <t>Essex County, B-VA</t>
  </si>
  <si>
    <t>Cuming County, NE</t>
  </si>
  <si>
    <t>Costilla County, CO</t>
  </si>
  <si>
    <t>Columbia County, A-WA</t>
  </si>
  <si>
    <t>Burleson County, TX</t>
  </si>
  <si>
    <t>Bertie County, NC</t>
  </si>
  <si>
    <t>Willacy County, TX</t>
  </si>
  <si>
    <t>Valdez-Cordova Census Area, AK</t>
  </si>
  <si>
    <t>Sully County, SD</t>
  </si>
  <si>
    <t>Pittsylvania County, VA</t>
  </si>
  <si>
    <t>Ottawa County, B-OH</t>
  </si>
  <si>
    <t>Millard County, UT</t>
  </si>
  <si>
    <t>Martin County, A-IN</t>
  </si>
  <si>
    <t>Major County, OK</t>
  </si>
  <si>
    <t>Logan County, I-NE</t>
  </si>
  <si>
    <t>Logan County, H-KY</t>
  </si>
  <si>
    <t>Jefferson County, O-PA</t>
  </si>
  <si>
    <t>Howard County, F-NE</t>
  </si>
  <si>
    <t>Hettinger County, ND</t>
  </si>
  <si>
    <t>Henderson County, B-TN</t>
  </si>
  <si>
    <t>Gilliam County, OR</t>
  </si>
  <si>
    <t>Faulk County, SD</t>
  </si>
  <si>
    <t>Daggett County, UT</t>
  </si>
  <si>
    <t>Colusa County, CA</t>
  </si>
  <si>
    <t>Colquitt County, GA</t>
  </si>
  <si>
    <t>Coles County, IL</t>
  </si>
  <si>
    <t>Clarion County, PA</t>
  </si>
  <si>
    <t>Catron County, NM</t>
  </si>
  <si>
    <t>Ben Hill County, GA</t>
  </si>
  <si>
    <t>Ballard County, KY</t>
  </si>
  <si>
    <t>Allen County, D-KY</t>
  </si>
  <si>
    <t>Wells County, IN</t>
  </si>
  <si>
    <t>Union County, B-NM</t>
  </si>
  <si>
    <t>Tama County, IA</t>
  </si>
  <si>
    <t>Stephenson County, IL</t>
  </si>
  <si>
    <t>Sierra County, CA</t>
  </si>
  <si>
    <t>Roger Mills County, OK</t>
  </si>
  <si>
    <t>Rappahannock County, VA</t>
  </si>
  <si>
    <t>Pocahontas County, A-WV</t>
  </si>
  <si>
    <t>Oregon County, MO</t>
  </si>
  <si>
    <t>Neosho County, KS</t>
  </si>
  <si>
    <t>Menifee County, KY</t>
  </si>
  <si>
    <t>McNairy County, TN</t>
  </si>
  <si>
    <t>LaSalle Parish, LA</t>
  </si>
  <si>
    <t>Kearny County, KS</t>
  </si>
  <si>
    <t>Hitchcock County, NE</t>
  </si>
  <si>
    <t>Grant County, H-WI</t>
  </si>
  <si>
    <t>Gibson County, B-IN</t>
  </si>
  <si>
    <t>Fulton County, E-AR</t>
  </si>
  <si>
    <t>Elliott County, KY</t>
  </si>
  <si>
    <t>Colfax County, B-NE</t>
  </si>
  <si>
    <t>Coffey County, KS</t>
  </si>
  <si>
    <t>Clearwater County, ID</t>
  </si>
  <si>
    <t>Choctaw County, A-MS</t>
  </si>
  <si>
    <t>Carroll County, J-KY</t>
  </si>
  <si>
    <t>Caldwell County, D-TX</t>
  </si>
  <si>
    <t>Butte County, A-ID</t>
  </si>
  <si>
    <t>Brown County, D-IN</t>
  </si>
  <si>
    <t>Breckinridge County, KY</t>
  </si>
  <si>
    <t>Boone County, D-NE</t>
  </si>
  <si>
    <t>Beaver County, OK</t>
  </si>
  <si>
    <t>Anderson County, A-TN</t>
  </si>
  <si>
    <t>Aleutians West Census Area, AK</t>
  </si>
  <si>
    <t>Wheatland County, MT</t>
  </si>
  <si>
    <t>Van Wert County, OH</t>
  </si>
  <si>
    <t>Union County, M-IL</t>
  </si>
  <si>
    <t>Taylor County, A-GA</t>
  </si>
  <si>
    <t>Taliaferro County, GA</t>
  </si>
  <si>
    <t>Surry County, A-VA</t>
  </si>
  <si>
    <t>Stone County, C-AR</t>
  </si>
  <si>
    <t>Sherman County, OR</t>
  </si>
  <si>
    <t>Scotland County, MO</t>
  </si>
  <si>
    <t>Pendleton County, A-WV</t>
  </si>
  <si>
    <t>Pend Oreille County, WA</t>
  </si>
  <si>
    <t>Panola County, TX</t>
  </si>
  <si>
    <t>Owsley County, KY</t>
  </si>
  <si>
    <t>Meigs County, TN</t>
  </si>
  <si>
    <t>Martin County, F-TX</t>
  </si>
  <si>
    <t>Knox County, I-KY</t>
  </si>
  <si>
    <t>Kinney County, TX</t>
  </si>
  <si>
    <t>Kimble County, TX</t>
  </si>
  <si>
    <t>Kearney County, NE</t>
  </si>
  <si>
    <t>Hanson County, SD</t>
  </si>
  <si>
    <t>Daviess County, B-KY</t>
  </si>
  <si>
    <t>Daviess County, A-MO</t>
  </si>
  <si>
    <t>Comanche County, B-KS</t>
  </si>
  <si>
    <t>Clearwater County, MN</t>
  </si>
  <si>
    <t>Christian County, IL</t>
  </si>
  <si>
    <t>Chase County, A-NE</t>
  </si>
  <si>
    <t>Bibb County, GA</t>
  </si>
  <si>
    <t>Alpine County, CA</t>
  </si>
  <si>
    <t>Weston County, WY</t>
  </si>
  <si>
    <t>Platte County, A-WY</t>
  </si>
  <si>
    <t>Hot Springs County, WY</t>
  </si>
  <si>
    <t>Niobrara County, WY</t>
  </si>
  <si>
    <t>Menominee County, WI</t>
  </si>
  <si>
    <t>Trempealeau County, WI</t>
  </si>
  <si>
    <t>Rusk County, A-WI</t>
  </si>
  <si>
    <t>Vilas County, WI</t>
  </si>
  <si>
    <t>Wood County, B-WI</t>
  </si>
  <si>
    <t>Green Lake County, WI</t>
  </si>
  <si>
    <t>Winnebago County, WI</t>
  </si>
  <si>
    <t>Milwaukee County, WI</t>
  </si>
  <si>
    <t>Tyler County, A-WV</t>
  </si>
  <si>
    <t>Summers County, WV</t>
  </si>
  <si>
    <t>Lincoln County, A-WV</t>
  </si>
  <si>
    <t>Doddridge County, WV</t>
  </si>
  <si>
    <t>Barbour County, WV</t>
  </si>
  <si>
    <t>Taylor County, G-WV</t>
  </si>
  <si>
    <t>Gilmer County, WV</t>
  </si>
  <si>
    <t>Webster County, A-WV</t>
  </si>
  <si>
    <t>Clay County, A-WV</t>
  </si>
  <si>
    <t>Tucker County, WV</t>
  </si>
  <si>
    <t>Wirt County, WV</t>
  </si>
  <si>
    <t>Braxton County, WV</t>
  </si>
  <si>
    <t>Mason County, E-WV</t>
  </si>
  <si>
    <t>Grant County, B-WV</t>
  </si>
  <si>
    <t>Boone County, A-WV</t>
  </si>
  <si>
    <t>Hancock County, A-WV</t>
  </si>
  <si>
    <t>Calhoun County, B-WV</t>
  </si>
  <si>
    <t>Fayette County, A-WV</t>
  </si>
  <si>
    <t>Marshall County, E-WV</t>
  </si>
  <si>
    <t>Roane County, A-WV</t>
  </si>
  <si>
    <t>Wood County, A-WV</t>
  </si>
  <si>
    <t>Mercer County, D-WV</t>
  </si>
  <si>
    <t>Nicholas County, A-WV</t>
  </si>
  <si>
    <t>Raleigh County, WV</t>
  </si>
  <si>
    <t>Wetzel County, WV</t>
  </si>
  <si>
    <t>Harrison County, F-WV</t>
  </si>
  <si>
    <t>Ohio County, A-WV</t>
  </si>
  <si>
    <t>Kanawha County, WV</t>
  </si>
  <si>
    <t>Logan County, B-WV</t>
  </si>
  <si>
    <t>McDowell County, A-WV</t>
  </si>
  <si>
    <t>Wayne County, D-WV</t>
  </si>
  <si>
    <t>Mingo County, WV</t>
  </si>
  <si>
    <t>Wahkiakum County, WA</t>
  </si>
  <si>
    <t>Lincoln County, F-WA</t>
  </si>
  <si>
    <t>Pacific County, WA</t>
  </si>
  <si>
    <t>Garfield County, B-WA</t>
  </si>
  <si>
    <t>Ferry County, WA</t>
  </si>
  <si>
    <t>Adams County, I-WA</t>
  </si>
  <si>
    <t>Grays Harbor County, WA</t>
  </si>
  <si>
    <t>Lunenburg County, VA</t>
  </si>
  <si>
    <t>Appomattox County, VA</t>
  </si>
  <si>
    <t>Southampton County, VA</t>
  </si>
  <si>
    <t>Highland County, VA</t>
  </si>
  <si>
    <t>Russell County, A-VA</t>
  </si>
  <si>
    <t>Norton city, VA</t>
  </si>
  <si>
    <t>Scott County, C-VA</t>
  </si>
  <si>
    <t>Grayson County, A-VA</t>
  </si>
  <si>
    <t>Craig County, VA</t>
  </si>
  <si>
    <t>Bland County, VA</t>
  </si>
  <si>
    <t>Tazewell County, A-VA</t>
  </si>
  <si>
    <t>Wise County, A-VA</t>
  </si>
  <si>
    <t>Hopewell city, VA</t>
  </si>
  <si>
    <t>Lexington city, VA</t>
  </si>
  <si>
    <t>Covington city, VA</t>
  </si>
  <si>
    <t>Lee County, C-VA</t>
  </si>
  <si>
    <t>Sussex County, B-VA</t>
  </si>
  <si>
    <t>Rockingham County, VA</t>
  </si>
  <si>
    <t>Smyth County, VA</t>
  </si>
  <si>
    <t>Dickenson County, VA</t>
  </si>
  <si>
    <t>Emporia city, VA</t>
  </si>
  <si>
    <t>Martinsville city, VA</t>
  </si>
  <si>
    <t>Lynchburg city, VA</t>
  </si>
  <si>
    <t>Buchanan County, A-VA</t>
  </si>
  <si>
    <t>Petersburg city, VA</t>
  </si>
  <si>
    <t>Bedford city, VA</t>
  </si>
  <si>
    <t>Roanoke city, VA</t>
  </si>
  <si>
    <t>Charlottesville city, VA</t>
  </si>
  <si>
    <t>Richmond city, VA</t>
  </si>
  <si>
    <t>Goliad County, TX</t>
  </si>
  <si>
    <t>La Salle County, TX</t>
  </si>
  <si>
    <t>Irion County, TX</t>
  </si>
  <si>
    <t>Cochran County, TX</t>
  </si>
  <si>
    <t>Motley County, TX</t>
  </si>
  <si>
    <t>Armstrong County, TX</t>
  </si>
  <si>
    <t>Kenedy County, TX</t>
  </si>
  <si>
    <t>Hudspeth County, TX</t>
  </si>
  <si>
    <t>Gonzales County, TX</t>
  </si>
  <si>
    <t>Titus County, TX</t>
  </si>
  <si>
    <t>Borden County, TX</t>
  </si>
  <si>
    <t>Red River County, TX</t>
  </si>
  <si>
    <t>McMullen County, TX</t>
  </si>
  <si>
    <t>Kent County, E-TX</t>
  </si>
  <si>
    <t>Jim Hogg County, TX</t>
  </si>
  <si>
    <t>Hamilton County, E-TX</t>
  </si>
  <si>
    <t>Edwards County, A-TX</t>
  </si>
  <si>
    <t>Baylor County, TX</t>
  </si>
  <si>
    <t>Terrell County, A-TX</t>
  </si>
  <si>
    <t>Loving County, TX</t>
  </si>
  <si>
    <t>Glasscock County, TX</t>
  </si>
  <si>
    <t>Clay County, N-TX</t>
  </si>
  <si>
    <t>Robertson County, TX</t>
  </si>
  <si>
    <t>Roberts County, TX</t>
  </si>
  <si>
    <t>Palo Pinto County, TX</t>
  </si>
  <si>
    <t>Hall County, A-TX</t>
  </si>
  <si>
    <t>Crockett County, TX</t>
  </si>
  <si>
    <t>Bee County, TX</t>
  </si>
  <si>
    <t>Archer County, TX</t>
  </si>
  <si>
    <t>Hopkins County, TX</t>
  </si>
  <si>
    <t>Camp County, TX</t>
  </si>
  <si>
    <t>Sutton County, TX</t>
  </si>
  <si>
    <t>Sterling County, TX</t>
  </si>
  <si>
    <t>Oldham County, TX</t>
  </si>
  <si>
    <t>Jones County, A-TX</t>
  </si>
  <si>
    <t>Duval County, TX</t>
  </si>
  <si>
    <t>Concho County, TX</t>
  </si>
  <si>
    <t>Hemphill County, TX</t>
  </si>
  <si>
    <t>Upton County, TX</t>
  </si>
  <si>
    <t>Dimmit County, TX</t>
  </si>
  <si>
    <t>Dickens County, TX</t>
  </si>
  <si>
    <t>Culberson County, TX</t>
  </si>
  <si>
    <t>Coke County, TX</t>
  </si>
  <si>
    <t>Moore County, B-TX</t>
  </si>
  <si>
    <t>Menard County, TX</t>
  </si>
  <si>
    <t>Throckmorton County, TX</t>
  </si>
  <si>
    <t>Schleicher County, TX</t>
  </si>
  <si>
    <t>Ochiltree County, TX</t>
  </si>
  <si>
    <t>Starr County, TX</t>
  </si>
  <si>
    <t>Reagan County, TX</t>
  </si>
  <si>
    <t>McCulloch County, TX</t>
  </si>
  <si>
    <t>Foard County, TX</t>
  </si>
  <si>
    <t>Eastland County, TX</t>
  </si>
  <si>
    <t>Refugio County, TX</t>
  </si>
  <si>
    <t>Collingsworth County, TX</t>
  </si>
  <si>
    <t>Cottle County, TX</t>
  </si>
  <si>
    <t>Runnels County, TX</t>
  </si>
  <si>
    <t>Nacogdoches County, TX</t>
  </si>
  <si>
    <t>Jackson County, W-TX</t>
  </si>
  <si>
    <t>Wilbarger County, TX</t>
  </si>
  <si>
    <t>Sherman County, TX</t>
  </si>
  <si>
    <t>Mitchell County, D-TX</t>
  </si>
  <si>
    <t>Garza County, TX</t>
  </si>
  <si>
    <t>Fisher County, TX</t>
  </si>
  <si>
    <t>Briscoe County, TX</t>
  </si>
  <si>
    <t>Rusk County, B-TX</t>
  </si>
  <si>
    <t>Hansford County, TX</t>
  </si>
  <si>
    <t>Gaines County, TX</t>
  </si>
  <si>
    <t>Calhoun County, J-TX</t>
  </si>
  <si>
    <t>Crosby County, TX</t>
  </si>
  <si>
    <t>Coleman County, TX</t>
  </si>
  <si>
    <t>Zavala County, TX</t>
  </si>
  <si>
    <t>Stonewall County, TX</t>
  </si>
  <si>
    <t>Lynn County, TX</t>
  </si>
  <si>
    <t>Knox County, B-TX</t>
  </si>
  <si>
    <t>Tyler County, B-TX</t>
  </si>
  <si>
    <t>San Augustine County, TX</t>
  </si>
  <si>
    <t>Parmer County, TX</t>
  </si>
  <si>
    <t>Marion County, F-TX</t>
  </si>
  <si>
    <t>Houston County, B-TX</t>
  </si>
  <si>
    <t>Donley County, TX</t>
  </si>
  <si>
    <t>Falls County, TX</t>
  </si>
  <si>
    <t>Terry County, TX</t>
  </si>
  <si>
    <t>Childress County, TX</t>
  </si>
  <si>
    <t>Castro County, TX</t>
  </si>
  <si>
    <t>Stephens County, B-TX</t>
  </si>
  <si>
    <t>Frio County, TX</t>
  </si>
  <si>
    <t>Delta County, B-TX</t>
  </si>
  <si>
    <t>Karnes County, TX</t>
  </si>
  <si>
    <t>Hardeman County, A-TX</t>
  </si>
  <si>
    <t>Crane County, TX</t>
  </si>
  <si>
    <t>Swisher County, TX</t>
  </si>
  <si>
    <t>Orange County, C-TX</t>
  </si>
  <si>
    <t>Cherokee County, F-TX</t>
  </si>
  <si>
    <t>Carson County, TX</t>
  </si>
  <si>
    <t>Haskell County, B-TX</t>
  </si>
  <si>
    <t>Floyd County, D-TX</t>
  </si>
  <si>
    <t>Bailey County, TX</t>
  </si>
  <si>
    <t>Young County, TX</t>
  </si>
  <si>
    <t>Winkler County, TX</t>
  </si>
  <si>
    <t>Shelby County, G-TX</t>
  </si>
  <si>
    <t>Jasper County, D-TX</t>
  </si>
  <si>
    <t>Trinity County, TX</t>
  </si>
  <si>
    <t>Sabine County, TX</t>
  </si>
  <si>
    <t>Yoakum County, TX</t>
  </si>
  <si>
    <t>Nolan County, TX</t>
  </si>
  <si>
    <t>Morris County, C-TX</t>
  </si>
  <si>
    <t>Navarro County, TX</t>
  </si>
  <si>
    <t>Andrews County, TX</t>
  </si>
  <si>
    <t>Pecos County, TX</t>
  </si>
  <si>
    <t>Newton County, E-TX</t>
  </si>
  <si>
    <t>Lamb County, TX</t>
  </si>
  <si>
    <t>Scurry County, TX</t>
  </si>
  <si>
    <t>Hockley County, TX</t>
  </si>
  <si>
    <t>Dallam County, TX</t>
  </si>
  <si>
    <t>Cass County, E-TX</t>
  </si>
  <si>
    <t>Gray County, A-TX</t>
  </si>
  <si>
    <t>Hutchinson County, A-TX</t>
  </si>
  <si>
    <t>Dawson County, A-TX</t>
  </si>
  <si>
    <t>Deaf Smith County, TX</t>
  </si>
  <si>
    <t>Lavaca County, TX</t>
  </si>
  <si>
    <t>Reeves County, TX</t>
  </si>
  <si>
    <t>Hale County, A-TX</t>
  </si>
  <si>
    <t>Howard County, E-TX</t>
  </si>
  <si>
    <t>Taylor County, F-TX</t>
  </si>
  <si>
    <t>Wichita County, TX</t>
  </si>
  <si>
    <t>Midland County, TX</t>
  </si>
  <si>
    <t>Wheeler County, TX</t>
  </si>
  <si>
    <t>Jefferson County, Q-TX</t>
  </si>
  <si>
    <t>Dallas County, C- TX</t>
  </si>
  <si>
    <t>Unicoi County, TN</t>
  </si>
  <si>
    <t>White County, D-TN</t>
  </si>
  <si>
    <t>Fentress County, TN</t>
  </si>
  <si>
    <t>Dyer County, TN</t>
  </si>
  <si>
    <t>Van Buren County, A-TN</t>
  </si>
  <si>
    <t>Hardin County, B-TN</t>
  </si>
  <si>
    <t>Lewis County, G-TN</t>
  </si>
  <si>
    <t>Houston County, D-TN</t>
  </si>
  <si>
    <t>Trousdale County, TN</t>
  </si>
  <si>
    <t>Decatur County, A-TN</t>
  </si>
  <si>
    <t>Smith County, A-TN</t>
  </si>
  <si>
    <t>Perry County, J-TN</t>
  </si>
  <si>
    <t>Benton County, D-TN</t>
  </si>
  <si>
    <t>Moore County, C-TN</t>
  </si>
  <si>
    <t>Hancock County, I-TN</t>
  </si>
  <si>
    <t>Bledsoe County, TN</t>
  </si>
  <si>
    <t>Haywood County, A-TN</t>
  </si>
  <si>
    <t>McMinn County, TN</t>
  </si>
  <si>
    <t>Lawrence County, E-TN</t>
  </si>
  <si>
    <t>Lake County, A-TN</t>
  </si>
  <si>
    <t>Crockett County, TN</t>
  </si>
  <si>
    <t>Campbell County, A-TN</t>
  </si>
  <si>
    <t>Obion County, TN</t>
  </si>
  <si>
    <t>Carter County, B-TN</t>
  </si>
  <si>
    <t>Carroll County, A-TN</t>
  </si>
  <si>
    <t>Lauderdale County, A-TN</t>
  </si>
  <si>
    <t>Henry County, H-TN</t>
  </si>
  <si>
    <t>Weakley County, TN</t>
  </si>
  <si>
    <t>Gibson County, A-TN</t>
  </si>
  <si>
    <t>Hardeman County, B-TN</t>
  </si>
  <si>
    <t>Sullivan County, F-TN</t>
  </si>
  <si>
    <t>Davidson County, TN</t>
  </si>
  <si>
    <t>Ziebach County, SD</t>
  </si>
  <si>
    <t>Yankton County, SD</t>
  </si>
  <si>
    <t>Tripp County, SD</t>
  </si>
  <si>
    <t>Jerauld County, SD</t>
  </si>
  <si>
    <t>Aurora County, SD</t>
  </si>
  <si>
    <t>Marshall County, H-SD</t>
  </si>
  <si>
    <t>Day County, SD</t>
  </si>
  <si>
    <t>Clark County, J-SD</t>
  </si>
  <si>
    <t>Mellette County, SD</t>
  </si>
  <si>
    <t>Buffalo County, C-SD</t>
  </si>
  <si>
    <t>Bennett County, SD</t>
  </si>
  <si>
    <t>Clay County, O-SD</t>
  </si>
  <si>
    <t>Brule County, SD</t>
  </si>
  <si>
    <t>Campbell County, C-SD</t>
  </si>
  <si>
    <t>Kingsbury County, SD</t>
  </si>
  <si>
    <t>Douglas County, C-SD</t>
  </si>
  <si>
    <t>Jones County, E-SD</t>
  </si>
  <si>
    <t>Harding County, SD</t>
  </si>
  <si>
    <t>Perkins County, A-SD</t>
  </si>
  <si>
    <t>Moody County, SD</t>
  </si>
  <si>
    <t>McPherson County, B-SD</t>
  </si>
  <si>
    <t>Todd County, SD</t>
  </si>
  <si>
    <t>Miner County, SD</t>
  </si>
  <si>
    <t>Jackson County, R-SD</t>
  </si>
  <si>
    <t>Hutchinson County, B-SD</t>
  </si>
  <si>
    <t>Roberts County, SD</t>
  </si>
  <si>
    <t>Potter County, A-SD</t>
  </si>
  <si>
    <t>Hyde County, SD</t>
  </si>
  <si>
    <t>Dewey County, A-SD</t>
  </si>
  <si>
    <t>Walworth County, SD</t>
  </si>
  <si>
    <t>Spink County, SD</t>
  </si>
  <si>
    <t>Brown County, H-SD</t>
  </si>
  <si>
    <t>Corson County, SD</t>
  </si>
  <si>
    <t>Charles Mix County, SD</t>
  </si>
  <si>
    <t>Bon Homme County, SD</t>
  </si>
  <si>
    <t>Haakon County, SD</t>
  </si>
  <si>
    <t>Beadle County, SD</t>
  </si>
  <si>
    <t>Fairfield County, A-SC</t>
  </si>
  <si>
    <t>Dillon County, SC</t>
  </si>
  <si>
    <t>Barnwell County, SC</t>
  </si>
  <si>
    <t>Bamberg County, SC</t>
  </si>
  <si>
    <t>Edgefield County, SC</t>
  </si>
  <si>
    <t>Chester County, B-SC</t>
  </si>
  <si>
    <t>Marlboro County, SC</t>
  </si>
  <si>
    <t>McCormick County, SC</t>
  </si>
  <si>
    <t>Allendale County, SC</t>
  </si>
  <si>
    <t>Union County, C-SC</t>
  </si>
  <si>
    <t>Saluda County, SC</t>
  </si>
  <si>
    <t>Williamsburg County, SC</t>
  </si>
  <si>
    <t>Lee County, B-SC</t>
  </si>
  <si>
    <t>McKean County, PA</t>
  </si>
  <si>
    <t>Cameron County, PA</t>
  </si>
  <si>
    <t>Venango County, PA</t>
  </si>
  <si>
    <t>Forest County, B-PA</t>
  </si>
  <si>
    <t>Somerset County, A-PA</t>
  </si>
  <si>
    <t>Potter County, B-PA</t>
  </si>
  <si>
    <t>Cambria County, PA</t>
  </si>
  <si>
    <t>Warren County, K-PA</t>
  </si>
  <si>
    <t>Schuylkill County, PA</t>
  </si>
  <si>
    <t>Lycoming County, PA</t>
  </si>
  <si>
    <t>Armstrong County, PA</t>
  </si>
  <si>
    <t>Northumberland County, B-PA</t>
  </si>
  <si>
    <t>Fayette County, F-PA</t>
  </si>
  <si>
    <t>Lake County, C-OR</t>
  </si>
  <si>
    <t>Baker County, A-OR</t>
  </si>
  <si>
    <t>Malheur County, OR</t>
  </si>
  <si>
    <t>Grant County, A-OR</t>
  </si>
  <si>
    <t>Harney County, OR</t>
  </si>
  <si>
    <t>Coos County, OR</t>
  </si>
  <si>
    <t>Benton County, G-OR</t>
  </si>
  <si>
    <t>Pushmataha County, OK</t>
  </si>
  <si>
    <t>Muskogee County, OK</t>
  </si>
  <si>
    <t>Love County, OK</t>
  </si>
  <si>
    <t>Alfalfa County, OK</t>
  </si>
  <si>
    <t>Craig County, OK</t>
  </si>
  <si>
    <t>Blaine County, B-OK</t>
  </si>
  <si>
    <t>Lincoln County, U-OK</t>
  </si>
  <si>
    <t>Hughes County, B-OK</t>
  </si>
  <si>
    <t>Woods County, OK</t>
  </si>
  <si>
    <t>Ellis County, OK</t>
  </si>
  <si>
    <t>Dewey County, B-OK</t>
  </si>
  <si>
    <t>Harper County, OK</t>
  </si>
  <si>
    <t>Marshall County, K-OK</t>
  </si>
  <si>
    <t>Nowata County, OK</t>
  </si>
  <si>
    <t>Cimarron County, OK</t>
  </si>
  <si>
    <t>Ottawa County, A-OK</t>
  </si>
  <si>
    <t>Grant County, M-ok</t>
  </si>
  <si>
    <t>Harmon County, OK</t>
  </si>
  <si>
    <t>Washita County, OK</t>
  </si>
  <si>
    <t>Latimer County, OK</t>
  </si>
  <si>
    <t>Pawnee County, B-OK</t>
  </si>
  <si>
    <t>Greer County, OK</t>
  </si>
  <si>
    <t>Cotton County, OK</t>
  </si>
  <si>
    <t>Choctaw County, C-OK</t>
  </si>
  <si>
    <t>Caddo County, OK</t>
  </si>
  <si>
    <t>McCurtain County, OK</t>
  </si>
  <si>
    <t>Garfield County, E-OK</t>
  </si>
  <si>
    <t>Noble County, B-OK</t>
  </si>
  <si>
    <t>Jefferson County, E-OK</t>
  </si>
  <si>
    <t>Texas County, OK</t>
  </si>
  <si>
    <t>Jackson County, K-OK</t>
  </si>
  <si>
    <t>Osage County, OK</t>
  </si>
  <si>
    <t>Kiowa County, C-OK</t>
  </si>
  <si>
    <t>Tillman County, OK</t>
  </si>
  <si>
    <t>Seminole County, A-OK</t>
  </si>
  <si>
    <t>Kay County, OK</t>
  </si>
  <si>
    <t>Williams County, A-OH</t>
  </si>
  <si>
    <t>Perry County, D-OH</t>
  </si>
  <si>
    <t>Monroe County, C-OH</t>
  </si>
  <si>
    <t>Lawrence County, D-OH</t>
  </si>
  <si>
    <t>Morgan County, B-O</t>
  </si>
  <si>
    <t>Washington County, F-OH</t>
  </si>
  <si>
    <t>Tuscarawas County, OH</t>
  </si>
  <si>
    <t>Logan County, E-OH</t>
  </si>
  <si>
    <t>Paulding County, A-OH</t>
  </si>
  <si>
    <t>Meigs County, OH</t>
  </si>
  <si>
    <t>Huron County, A-OH</t>
  </si>
  <si>
    <t>Gallia County, OH</t>
  </si>
  <si>
    <t>Harrison County, A-OH</t>
  </si>
  <si>
    <t>Muskingum County, OH</t>
  </si>
  <si>
    <t>Hardin County, A-OH</t>
  </si>
  <si>
    <t>Pickaway County, OH</t>
  </si>
  <si>
    <t>Henry County, E-OH</t>
  </si>
  <si>
    <t>Seneca County, A-OH</t>
  </si>
  <si>
    <t>Scioto County, OH</t>
  </si>
  <si>
    <t>Marion County, B-OH</t>
  </si>
  <si>
    <t>Crawford County, B-OH</t>
  </si>
  <si>
    <t>Columbiana County, OH</t>
  </si>
  <si>
    <t>Allen County, A-OH</t>
  </si>
  <si>
    <t>Richland County, B-OH</t>
  </si>
  <si>
    <t>Erie County, A-OH</t>
  </si>
  <si>
    <t>Jefferson County, C-OH</t>
  </si>
  <si>
    <t>Clark County, C-OH</t>
  </si>
  <si>
    <t>Stark County, A-OH</t>
  </si>
  <si>
    <t>Lucas County, OH</t>
  </si>
  <si>
    <t>Mahoning County, OH</t>
  </si>
  <si>
    <t>Montgomery County, D-OH</t>
  </si>
  <si>
    <t>Cuyahoga County, OH</t>
  </si>
  <si>
    <t>Hamilton County, C-OH</t>
  </si>
  <si>
    <t>McIntosh County, ND</t>
  </si>
  <si>
    <t>Griggs County, ND</t>
  </si>
  <si>
    <t>Golden Valley County, ND</t>
  </si>
  <si>
    <t>Oliver County, ND</t>
  </si>
  <si>
    <t>Eddy County, ND</t>
  </si>
  <si>
    <t>Dickey County, ND</t>
  </si>
  <si>
    <t>Billings County, ND</t>
  </si>
  <si>
    <t>Wells County, ND</t>
  </si>
  <si>
    <t>Kidder County, ND</t>
  </si>
  <si>
    <t>McLean County, C-ND</t>
  </si>
  <si>
    <t>Logan County, G-ND</t>
  </si>
  <si>
    <t>Slope County, ND</t>
  </si>
  <si>
    <t>LaMoure County, ND</t>
  </si>
  <si>
    <t>Divide County, ND</t>
  </si>
  <si>
    <t>Rolette County, ND</t>
  </si>
  <si>
    <t>Sheridan County, B-ND</t>
  </si>
  <si>
    <t>Grant County, J-ND</t>
  </si>
  <si>
    <t>Williams County, B-ND</t>
  </si>
  <si>
    <t>Traill County, ND</t>
  </si>
  <si>
    <t>McHenry County, A-ND</t>
  </si>
  <si>
    <t>Sioux County, A-ND</t>
  </si>
  <si>
    <t>Steele County, A-ND</t>
  </si>
  <si>
    <t>Richland County, E-ND</t>
  </si>
  <si>
    <t>Burke County, C-ND</t>
  </si>
  <si>
    <t>Benson County, ND</t>
  </si>
  <si>
    <t>Towner County, ND</t>
  </si>
  <si>
    <t>Ramsey County, ND</t>
  </si>
  <si>
    <t>Mountrail County, ND</t>
  </si>
  <si>
    <t>Ward County, B-ND</t>
  </si>
  <si>
    <t>Adams County, G-ND</t>
  </si>
  <si>
    <t>Emmons County, ND</t>
  </si>
  <si>
    <t>Bottineau County, ND</t>
  </si>
  <si>
    <t>Cavalier County, ND</t>
  </si>
  <si>
    <t>Renville County, ND</t>
  </si>
  <si>
    <t>Nelson County, B-ND</t>
  </si>
  <si>
    <t>Pembina County, ND</t>
  </si>
  <si>
    <t>Grand Forks County, ND</t>
  </si>
  <si>
    <t>Mercer County, H-ND</t>
  </si>
  <si>
    <t>Ward County, A-ND</t>
  </si>
  <si>
    <t>Walsh County, ND</t>
  </si>
  <si>
    <t>Dunn County, B-ND</t>
  </si>
  <si>
    <t>Scotland County, NC</t>
  </si>
  <si>
    <t>Martin County, B-NC</t>
  </si>
  <si>
    <t>Tyrrell County, NC</t>
  </si>
  <si>
    <t>Halifax County, NC</t>
  </si>
  <si>
    <t>Gates County, NC</t>
  </si>
  <si>
    <t>Columbus County, NC</t>
  </si>
  <si>
    <t>Hyde County, NC</t>
  </si>
  <si>
    <t>Duplin County, NC</t>
  </si>
  <si>
    <t>Vance County, NC</t>
  </si>
  <si>
    <t>Richmond County, B-NC</t>
  </si>
  <si>
    <t>Hertford County, NC</t>
  </si>
  <si>
    <t>Washington County, E-NC</t>
  </si>
  <si>
    <t>Bladen County, NC</t>
  </si>
  <si>
    <t>Warren County, L-NC</t>
  </si>
  <si>
    <t>Jones County, B-NC</t>
  </si>
  <si>
    <t>Lenoir County, NC</t>
  </si>
  <si>
    <t>Edgecombe County, NC</t>
  </si>
  <si>
    <t>Hamilton County, F-NY</t>
  </si>
  <si>
    <t>Orleans County, B-NY</t>
  </si>
  <si>
    <t>Wyoming County, B-NY</t>
  </si>
  <si>
    <t>St. Lawrence County, NY</t>
  </si>
  <si>
    <t>Chenango County, NY</t>
  </si>
  <si>
    <t>Cattaraugus County, NY</t>
  </si>
  <si>
    <t>Clinton County, F-NY</t>
  </si>
  <si>
    <t>Chautauqua County, NY</t>
  </si>
  <si>
    <t>Montgomery County, K-NY</t>
  </si>
  <si>
    <t>Herkimer County, NY</t>
  </si>
  <si>
    <t>Sullivan County, E-NY</t>
  </si>
  <si>
    <t>Chemung County, NY</t>
  </si>
  <si>
    <t>Schenectady County, NY</t>
  </si>
  <si>
    <t>Broome County, NY</t>
  </si>
  <si>
    <t>Oneida County, B-NY</t>
  </si>
  <si>
    <t>Niagara County, NY</t>
  </si>
  <si>
    <t>Erie County, C-NY</t>
  </si>
  <si>
    <t>Socorro County, NM</t>
  </si>
  <si>
    <t>Guadalupe County, NM</t>
  </si>
  <si>
    <t>Curry County, B-NM</t>
  </si>
  <si>
    <t>Harding County, NM</t>
  </si>
  <si>
    <t>De Baca County, NM</t>
  </si>
  <si>
    <t>Los Alamos County, NM</t>
  </si>
  <si>
    <t>Hidalgo County, NM</t>
  </si>
  <si>
    <t>San Miguel County, NM</t>
  </si>
  <si>
    <t>Sierra County, NM</t>
  </si>
  <si>
    <t>Quay County, NM</t>
  </si>
  <si>
    <t>Lea County, NM</t>
  </si>
  <si>
    <t>Eddy County, NM</t>
  </si>
  <si>
    <t>Coos County, NH</t>
  </si>
  <si>
    <t>Eureka County, NV</t>
  </si>
  <si>
    <t>Esmeralda County, NV</t>
  </si>
  <si>
    <t>Pershing County, NV</t>
  </si>
  <si>
    <t>White Pine County, NV</t>
  </si>
  <si>
    <t>Lander County, NV</t>
  </si>
  <si>
    <t>Mineral County, A-NV</t>
  </si>
  <si>
    <t>Gosper County, NE</t>
  </si>
  <si>
    <t>Keith County, NE</t>
  </si>
  <si>
    <t>Garfield County, F-NE</t>
  </si>
  <si>
    <t>Grant County, N-NE</t>
  </si>
  <si>
    <t>Scotts Bluff County, NE</t>
  </si>
  <si>
    <t>Furnas County, NE</t>
  </si>
  <si>
    <t>Pawnee County, A-NE</t>
  </si>
  <si>
    <t>McPherson County, A-NE</t>
  </si>
  <si>
    <t>Johnson County, B-NE</t>
  </si>
  <si>
    <t>Hooker County, NE</t>
  </si>
  <si>
    <t>Hayes County, NE</t>
  </si>
  <si>
    <t>Brown County, B-NE</t>
  </si>
  <si>
    <t>Valley County, B-NE</t>
  </si>
  <si>
    <t>Keya Paha County, NE</t>
  </si>
  <si>
    <t>Harlan County, NE</t>
  </si>
  <si>
    <t>Greeley County, NE</t>
  </si>
  <si>
    <t>Box Butte County, NE</t>
  </si>
  <si>
    <t>Arthur County, NE</t>
  </si>
  <si>
    <t>Thomas County, A-NE</t>
  </si>
  <si>
    <t>Loup County, NE</t>
  </si>
  <si>
    <t>Holt County, A-NE</t>
  </si>
  <si>
    <t>Antelope County, NE</t>
  </si>
  <si>
    <t>Pierce County, E-NE</t>
  </si>
  <si>
    <t>Nance County, NE</t>
  </si>
  <si>
    <t>Dixon County, NE</t>
  </si>
  <si>
    <t>Blaine County, C-NE</t>
  </si>
  <si>
    <t>Rock County, A-NE</t>
  </si>
  <si>
    <t>Banner County, NE</t>
  </si>
  <si>
    <t>York County, D-NE</t>
  </si>
  <si>
    <t>Sioux County, B-NE</t>
  </si>
  <si>
    <t>Perkins County, B-NE</t>
  </si>
  <si>
    <t>Frontier County, NE</t>
  </si>
  <si>
    <t>Burt County, NE</t>
  </si>
  <si>
    <t>Knox County, F-NE</t>
  </si>
  <si>
    <t>Cherry County, NE</t>
  </si>
  <si>
    <t>Dawson County, B-NE</t>
  </si>
  <si>
    <t>Dakota County, A-NE</t>
  </si>
  <si>
    <t>Dundy County, NE</t>
  </si>
  <si>
    <t>Cheyenne County, A-NE</t>
  </si>
  <si>
    <t>Fillmore County, NE</t>
  </si>
  <si>
    <t>Boyd County, NE</t>
  </si>
  <si>
    <t>Webster County, F-NE</t>
  </si>
  <si>
    <t>Wayne County, J-NE</t>
  </si>
  <si>
    <t>Thurston County, B-NE</t>
  </si>
  <si>
    <t>Saline County, D-NE</t>
  </si>
  <si>
    <t>Morrill County, NE</t>
  </si>
  <si>
    <t>Polk County, L-NE</t>
  </si>
  <si>
    <t>Thayer County, NE</t>
  </si>
  <si>
    <t>Franklin County, B-NE</t>
  </si>
  <si>
    <t>Red Willow County, NE</t>
  </si>
  <si>
    <t>Kimball County, NE</t>
  </si>
  <si>
    <t>Deuel County, NE</t>
  </si>
  <si>
    <t>Clay County, Q-NE</t>
  </si>
  <si>
    <t>Sherman County, NE</t>
  </si>
  <si>
    <t>Sheridan County, A-NE</t>
  </si>
  <si>
    <t>Custer County, F-NE</t>
  </si>
  <si>
    <t>Jefferson County, R-NE</t>
  </si>
  <si>
    <t>Garden County, NE</t>
  </si>
  <si>
    <t>Nuckolls County, NE</t>
  </si>
  <si>
    <t>Richardson County, NE</t>
  </si>
  <si>
    <t>Wibaux County, MT</t>
  </si>
  <si>
    <t>Carter County, D-MT</t>
  </si>
  <si>
    <t>Liberty County, F-MT</t>
  </si>
  <si>
    <t>Golden Valley County, MT</t>
  </si>
  <si>
    <t>Prairie County, MT</t>
  </si>
  <si>
    <t>Petroleum County, MT</t>
  </si>
  <si>
    <t>Valley County, C-MT</t>
  </si>
  <si>
    <t>Treasure County, MT</t>
  </si>
  <si>
    <t>Rosebud County, MT</t>
  </si>
  <si>
    <t>Hill County, B-MT</t>
  </si>
  <si>
    <t>Meagher County, MT</t>
  </si>
  <si>
    <t>Granite County, MT</t>
  </si>
  <si>
    <t>Dawson County, D-MT</t>
  </si>
  <si>
    <t>Toole County, MT</t>
  </si>
  <si>
    <t>Musselshell County, MT</t>
  </si>
  <si>
    <t>Daniels County, MT</t>
  </si>
  <si>
    <t>Phillips County, B-MT</t>
  </si>
  <si>
    <t>Silver Bow County, MT</t>
  </si>
  <si>
    <t>Pondera County, MT</t>
  </si>
  <si>
    <t>Roosevelt County, B-MT</t>
  </si>
  <si>
    <t>Sheridan County, E-MT</t>
  </si>
  <si>
    <t>Glacier County, MT</t>
  </si>
  <si>
    <t>Blaine County, D-MT</t>
  </si>
  <si>
    <t>Pike County, E-MO</t>
  </si>
  <si>
    <t>Mercer County, A-MO</t>
  </si>
  <si>
    <t>Shelby County, A-MO</t>
  </si>
  <si>
    <t>Ozark County, MO</t>
  </si>
  <si>
    <t>Carroll County, F-MO</t>
  </si>
  <si>
    <t>Ray County, MO</t>
  </si>
  <si>
    <t>Chariton County, MO</t>
  </si>
  <si>
    <t>Ralls County, MO</t>
  </si>
  <si>
    <t>Monroe County, E-MO</t>
  </si>
  <si>
    <t>Saline County, A-MO</t>
  </si>
  <si>
    <t>Clark County, I-MO</t>
  </si>
  <si>
    <t>Worth County, A-MO</t>
  </si>
  <si>
    <t>Putnam County, A-MO</t>
  </si>
  <si>
    <t>Holt County, B-MO</t>
  </si>
  <si>
    <t>Lewis County, B-MO</t>
  </si>
  <si>
    <t>Gentry County, MO</t>
  </si>
  <si>
    <t>Audrain County, MO</t>
  </si>
  <si>
    <t>Atchison County, MO</t>
  </si>
  <si>
    <t>Harrison County, B-MO</t>
  </si>
  <si>
    <t>Grundy County, B-MO</t>
  </si>
  <si>
    <t>New Madrid County, MO</t>
  </si>
  <si>
    <t>Montgomery County, B-MO</t>
  </si>
  <si>
    <t>Humphreys County, MS</t>
  </si>
  <si>
    <t>Livingston County, D-MO</t>
  </si>
  <si>
    <t>St. Louis city, MO</t>
  </si>
  <si>
    <t>Marshall County, I-MS</t>
  </si>
  <si>
    <t>Claiborne County, MS</t>
  </si>
  <si>
    <t>Tishomingo County, MS</t>
  </si>
  <si>
    <t>Alcorn County, MS</t>
  </si>
  <si>
    <t>Lawrence County, B-MS</t>
  </si>
  <si>
    <t>Greene County, B-MS</t>
  </si>
  <si>
    <t>Prentiss County, MS</t>
  </si>
  <si>
    <t>Montgomery County, A-MS</t>
  </si>
  <si>
    <t>Issaquena County, MS</t>
  </si>
  <si>
    <t>Holmes County, A-MS</t>
  </si>
  <si>
    <t>Benton County, B-MS</t>
  </si>
  <si>
    <t>Yazoo County, MS</t>
  </si>
  <si>
    <t>Wilkinson County, A-MS</t>
  </si>
  <si>
    <t>Winston County, MS</t>
  </si>
  <si>
    <t>Sharkey County, MS</t>
  </si>
  <si>
    <t>Amite County, MS</t>
  </si>
  <si>
    <t>Carroll County, M-MS</t>
  </si>
  <si>
    <t>Noxubee County, MS</t>
  </si>
  <si>
    <t>Smith County, C-MS</t>
  </si>
  <si>
    <t>Jefferson County, K-MS</t>
  </si>
  <si>
    <t>Franklin County, Q-MS</t>
  </si>
  <si>
    <t>Jefferson Davis County, MS</t>
  </si>
  <si>
    <t>Webster County, E-MS</t>
  </si>
  <si>
    <t>Leake County, MS</t>
  </si>
  <si>
    <t>Clarke County, A-MS</t>
  </si>
  <si>
    <t>Tippah County, MS</t>
  </si>
  <si>
    <t>Kemper County, MS</t>
  </si>
  <si>
    <t>Yalobusha County, MS</t>
  </si>
  <si>
    <t>Quitman County, A-MS</t>
  </si>
  <si>
    <t>Warren County, D-MS</t>
  </si>
  <si>
    <t>Attala County, MS</t>
  </si>
  <si>
    <t>Calhoun County, E-MS</t>
  </si>
  <si>
    <t>Sunflower County, MS</t>
  </si>
  <si>
    <t>Jasper County, F-MS</t>
  </si>
  <si>
    <t>Chickasaw County, A-MS</t>
  </si>
  <si>
    <t>Coahoma County, MS</t>
  </si>
  <si>
    <t>Monroe County, H-MS</t>
  </si>
  <si>
    <t>Washington County, C-MS</t>
  </si>
  <si>
    <t>Forrest County, MS</t>
  </si>
  <si>
    <t>Adams County, C - MS</t>
  </si>
  <si>
    <t>Leflore County, MS</t>
  </si>
  <si>
    <t>Hinds County, MS</t>
  </si>
  <si>
    <t>Watonwan County, MN</t>
  </si>
  <si>
    <t>Grant County, D-MN</t>
  </si>
  <si>
    <t>Wilkin County, MN</t>
  </si>
  <si>
    <t>Big Stone County, MN</t>
  </si>
  <si>
    <t>Rock County, C-MN</t>
  </si>
  <si>
    <t>Lac qui Parle County, MN</t>
  </si>
  <si>
    <t>Yellow Medicine County, MN</t>
  </si>
  <si>
    <t>Mahnomen County, MN</t>
  </si>
  <si>
    <t>Red Lake County, MN</t>
  </si>
  <si>
    <t>Polk County, E-MN</t>
  </si>
  <si>
    <t>Kittson County, MN</t>
  </si>
  <si>
    <t>Traverse County, MN</t>
  </si>
  <si>
    <t>Redwood County, MN</t>
  </si>
  <si>
    <t>Koochiching County, MN</t>
  </si>
  <si>
    <t>Martin County, C-MN</t>
  </si>
  <si>
    <t>Lake of the Woods County, MN</t>
  </si>
  <si>
    <t>Pipestone County, MN</t>
  </si>
  <si>
    <t>Norman County, MN</t>
  </si>
  <si>
    <t>Faribault County, MN</t>
  </si>
  <si>
    <t>Swift County, MN</t>
  </si>
  <si>
    <t>Nobles County, MN</t>
  </si>
  <si>
    <t>Cottonwood County, MN</t>
  </si>
  <si>
    <t>Lake County, E-MI</t>
  </si>
  <si>
    <t>Keweenaw County, MI</t>
  </si>
  <si>
    <t>Baraga County, MI</t>
  </si>
  <si>
    <t>Mecosta County, MI</t>
  </si>
  <si>
    <t>Arenac County, MI</t>
  </si>
  <si>
    <t>Presque Isle County, MI</t>
  </si>
  <si>
    <t>Luce County, MI</t>
  </si>
  <si>
    <t>Oscoda County, MI</t>
  </si>
  <si>
    <t>Schoolcraft County, MI</t>
  </si>
  <si>
    <t>Montmorency County, MI</t>
  </si>
  <si>
    <t>Mackinac County, MI</t>
  </si>
  <si>
    <t>Alger County, MI</t>
  </si>
  <si>
    <t>Iosco County, MI</t>
  </si>
  <si>
    <t>Berrien County, MI</t>
  </si>
  <si>
    <t>Gogebic County, MI</t>
  </si>
  <si>
    <t>Ontonagon County, MI</t>
  </si>
  <si>
    <t>Huron County, B-MI</t>
  </si>
  <si>
    <t>Clare County, MI</t>
  </si>
  <si>
    <t>St. Joseph County, A-MI</t>
  </si>
  <si>
    <t>Menominee County, MI</t>
  </si>
  <si>
    <t>Kalamazoo County, MI</t>
  </si>
  <si>
    <t>Gratiot County, MI</t>
  </si>
  <si>
    <t>Tuscola County, MI</t>
  </si>
  <si>
    <t>Chippewa County, B-MI</t>
  </si>
  <si>
    <t>Alpena County, MI</t>
  </si>
  <si>
    <t>Cheboygan County, MI</t>
  </si>
  <si>
    <t>Bay County, A-MI</t>
  </si>
  <si>
    <t>Ingham County, MI</t>
  </si>
  <si>
    <t>Saginaw County, MI</t>
  </si>
  <si>
    <t>Calhoun County, F-MI</t>
  </si>
  <si>
    <t>Genesee County, MI</t>
  </si>
  <si>
    <t>Wayne County, G-MI</t>
  </si>
  <si>
    <t>Allegany County, MD</t>
  </si>
  <si>
    <t>Baltimore city, MD</t>
  </si>
  <si>
    <t>Aroostook County, ME</t>
  </si>
  <si>
    <t>Union Parish, LA</t>
  </si>
  <si>
    <t>Sabine Parish, LA</t>
  </si>
  <si>
    <t>Plaquemines Parish, LA</t>
  </si>
  <si>
    <t>Caldwell Parish, LA</t>
  </si>
  <si>
    <t>Webster Parish, LA</t>
  </si>
  <si>
    <t>Cameron Parish, LA</t>
  </si>
  <si>
    <t>Richland Parish, LA</t>
  </si>
  <si>
    <t>Red River Parish, LA</t>
  </si>
  <si>
    <t>Morehouse Parish, LA</t>
  </si>
  <si>
    <t>Evangeline Parish, LA</t>
  </si>
  <si>
    <t>Washington Parish, LA</t>
  </si>
  <si>
    <t>East Carroll Parish, LA</t>
  </si>
  <si>
    <t>Tensas Parish, LA</t>
  </si>
  <si>
    <t>Catahoula Parish, LA</t>
  </si>
  <si>
    <t>Madison Parish, LA</t>
  </si>
  <si>
    <t>Allen Parish, LA</t>
  </si>
  <si>
    <t>Bienville Parish, LA</t>
  </si>
  <si>
    <t>Winn Parish, LA</t>
  </si>
  <si>
    <t>Caddo Parish, LA</t>
  </si>
  <si>
    <t>St. Bernard Parish, LA</t>
  </si>
  <si>
    <t>Claiborne Parish, LA</t>
  </si>
  <si>
    <t>De Soto Parish, LA</t>
  </si>
  <si>
    <t>St. Mary Parish, LA</t>
  </si>
  <si>
    <t>Jefferson Parish, LA</t>
  </si>
  <si>
    <t>Orleans Parish, LA</t>
  </si>
  <si>
    <t>Clay County, D-KY</t>
  </si>
  <si>
    <t>Ohio County, B-KY</t>
  </si>
  <si>
    <t>Owen County, KY</t>
  </si>
  <si>
    <t>McLean County, A-KY</t>
  </si>
  <si>
    <t>Lee County, G-KY</t>
  </si>
  <si>
    <t>Carter County, C-KY</t>
  </si>
  <si>
    <t>Bracken County, KY</t>
  </si>
  <si>
    <t>Madison County, Q-TX</t>
  </si>
  <si>
    <t>Bath County, B-KY</t>
  </si>
  <si>
    <t>Nicholas County, B-KY</t>
  </si>
  <si>
    <t>Cumberland County, A-KY</t>
  </si>
  <si>
    <t>Todd County, KY</t>
  </si>
  <si>
    <t>Metcalfe County, KY</t>
  </si>
  <si>
    <t>Casey County, KY</t>
  </si>
  <si>
    <t>Pendleton County, B-KY</t>
  </si>
  <si>
    <t>Carlisle County, KY</t>
  </si>
  <si>
    <t>Crittenden County, KY</t>
  </si>
  <si>
    <t>Robertson County, KY</t>
  </si>
  <si>
    <t>Magoffin County, KY</t>
  </si>
  <si>
    <t>Knott County, KY</t>
  </si>
  <si>
    <t>McCreary County, KY</t>
  </si>
  <si>
    <t>Monroe County, I-KY</t>
  </si>
  <si>
    <t>Caldwell County, C-KY</t>
  </si>
  <si>
    <t>Calloway County, KY</t>
  </si>
  <si>
    <t>Webster County, B-KY</t>
  </si>
  <si>
    <t>Leslie County, KY</t>
  </si>
  <si>
    <t>Estill County, KY</t>
  </si>
  <si>
    <t>Hickman County, B-KY</t>
  </si>
  <si>
    <t>Martin County, D-KY</t>
  </si>
  <si>
    <t>Union County, D-KY</t>
  </si>
  <si>
    <t>Breathitt County, KY</t>
  </si>
  <si>
    <t>Hart County, KY</t>
  </si>
  <si>
    <t>Fulton County, A-KY</t>
  </si>
  <si>
    <t>Letcher County, KY</t>
  </si>
  <si>
    <t>Hopkins County, KY</t>
  </si>
  <si>
    <t>Muhlenberg County, KY</t>
  </si>
  <si>
    <t>Johnson County, C-KY</t>
  </si>
  <si>
    <t>Boyd County, KY</t>
  </si>
  <si>
    <t>Bell County, KY</t>
  </si>
  <si>
    <t>Harlan County, KY</t>
  </si>
  <si>
    <t>Pike County, C-KY</t>
  </si>
  <si>
    <t>Lyon County, A-KY</t>
  </si>
  <si>
    <t>Wallace County, KS</t>
  </si>
  <si>
    <t>Haskell County, C-KS</t>
  </si>
  <si>
    <t>Trego County, KS</t>
  </si>
  <si>
    <t>Harper County, KS</t>
  </si>
  <si>
    <t>Woodson County, KS</t>
  </si>
  <si>
    <t>Wichita County, KS</t>
  </si>
  <si>
    <t>Ottawa County,D-KSK</t>
  </si>
  <si>
    <t>Clay County, I-KS</t>
  </si>
  <si>
    <t>Lyon County, B-KS</t>
  </si>
  <si>
    <t>Logan County, A-KS</t>
  </si>
  <si>
    <t>Doniphan County, KS</t>
  </si>
  <si>
    <t>Atchison County, KS</t>
  </si>
  <si>
    <t>Rush County, KS</t>
  </si>
  <si>
    <t>Kiowa County, A-KS</t>
  </si>
  <si>
    <t>Finney County, KS</t>
  </si>
  <si>
    <t>Stanton County, KS</t>
  </si>
  <si>
    <t>Graham County, B-KS</t>
  </si>
  <si>
    <t>Sheridan County, D-KS</t>
  </si>
  <si>
    <t>Cheyenne County, B-KS</t>
  </si>
  <si>
    <t>Stafford County, KS</t>
  </si>
  <si>
    <t>Marshall County, G-KS</t>
  </si>
  <si>
    <t>Kingman County, KS</t>
  </si>
  <si>
    <t>Russell County, C-KS</t>
  </si>
  <si>
    <t>Morton County, KS</t>
  </si>
  <si>
    <t>Mitchell County, E-KS</t>
  </si>
  <si>
    <t>Meade County, A-KS</t>
  </si>
  <si>
    <t>Rawlins County, KS</t>
  </si>
  <si>
    <t>Ness County, KS</t>
  </si>
  <si>
    <t>Hamilton County, A-KS</t>
  </si>
  <si>
    <t>Ellsworth County, KS</t>
  </si>
  <si>
    <t>Cloud County, KS</t>
  </si>
  <si>
    <t>Lincoln County, D-KS</t>
  </si>
  <si>
    <t>Chautauqua County, KS</t>
  </si>
  <si>
    <t>Stevens County, B-KS</t>
  </si>
  <si>
    <t>Smith County, B-KS</t>
  </si>
  <si>
    <t>Scott County, I-KS</t>
  </si>
  <si>
    <t>Greeley County, KS</t>
  </si>
  <si>
    <t>Edwards County, C-KS</t>
  </si>
  <si>
    <t>Clark County, A-KS</t>
  </si>
  <si>
    <t>Lane County, KS</t>
  </si>
  <si>
    <t>Labette County, KS</t>
  </si>
  <si>
    <t>Chase County, B-KS</t>
  </si>
  <si>
    <t>Morris County, B-KS</t>
  </si>
  <si>
    <t>Sherman County, KS</t>
  </si>
  <si>
    <t>Norton County, KS</t>
  </si>
  <si>
    <t>Osborne County, KS</t>
  </si>
  <si>
    <t>Rice County, KS</t>
  </si>
  <si>
    <t>Cowley County, KS</t>
  </si>
  <si>
    <t>Republic County, KS</t>
  </si>
  <si>
    <t>Rooks County, KS</t>
  </si>
  <si>
    <t>Jewell County, KS</t>
  </si>
  <si>
    <t>Grant County, I-KS</t>
  </si>
  <si>
    <t>Greenwood County, KS</t>
  </si>
  <si>
    <t>Osage County, KS</t>
  </si>
  <si>
    <t>Phillips County, D-KS</t>
  </si>
  <si>
    <t>Decatur County, E-KS</t>
  </si>
  <si>
    <t>Brown County, I=KS</t>
  </si>
  <si>
    <t>Washington County, M-KS</t>
  </si>
  <si>
    <t>Dickinson County, A-KS</t>
  </si>
  <si>
    <t>Marion County, E-KS</t>
  </si>
  <si>
    <t>Sumner County, KS</t>
  </si>
  <si>
    <t>Seward County, KS</t>
  </si>
  <si>
    <t>Pawnee County, C-KS</t>
  </si>
  <si>
    <t>Cherokee County, E-KS</t>
  </si>
  <si>
    <t>Allen County, C-KS</t>
  </si>
  <si>
    <t>Ford County, KS</t>
  </si>
  <si>
    <t>Montgomery County, C-KS</t>
  </si>
  <si>
    <t>Geary County, KS</t>
  </si>
  <si>
    <t>Bourbon County, KS</t>
  </si>
  <si>
    <t>Barton County, B-KS</t>
  </si>
  <si>
    <t>Wyandotte County, KS</t>
  </si>
  <si>
    <t>Clarke County, C-IA</t>
  </si>
  <si>
    <t>Jasper County, B-IA</t>
  </si>
  <si>
    <t>Davis County, IA</t>
  </si>
  <si>
    <t>Muscatine County, IA</t>
  </si>
  <si>
    <t>Cherokee County, B-IA</t>
  </si>
  <si>
    <t>O'Brien County, IA</t>
  </si>
  <si>
    <t>Lucas County, IA</t>
  </si>
  <si>
    <t>Allamakee County, IA</t>
  </si>
  <si>
    <t>Louisa County, IA</t>
  </si>
  <si>
    <t>Franklin County, N-IA</t>
  </si>
  <si>
    <t>Greene County, D-IA</t>
  </si>
  <si>
    <t>Adams County, E-IA</t>
  </si>
  <si>
    <t>Shelby County, E-IA</t>
  </si>
  <si>
    <t>Osceola County, B-IA</t>
  </si>
  <si>
    <t>Butler County, B-IA</t>
  </si>
  <si>
    <t>Bremer County, IA</t>
  </si>
  <si>
    <t>Ida County, IA</t>
  </si>
  <si>
    <t>Mitchell County, C-IA</t>
  </si>
  <si>
    <t>Howard County, D-IA</t>
  </si>
  <si>
    <t>Worth County, C-IA</t>
  </si>
  <si>
    <t>Clayton County, IA</t>
  </si>
  <si>
    <t>Sac County, IA</t>
  </si>
  <si>
    <t>Monona County, IA</t>
  </si>
  <si>
    <t>Fayette County, C-IA</t>
  </si>
  <si>
    <t>Cass County, H-IA</t>
  </si>
  <si>
    <t>Buena Vista County, IA</t>
  </si>
  <si>
    <t>Palo Alto County, IA</t>
  </si>
  <si>
    <t>Wright County, A-IA</t>
  </si>
  <si>
    <t>Montgomery County, G-IA</t>
  </si>
  <si>
    <t>Hamilton County, D-IA</t>
  </si>
  <si>
    <t>Fremont County, D-IA</t>
  </si>
  <si>
    <t>Decatur County, B-IA</t>
  </si>
  <si>
    <t>Woodbury County, IA</t>
  </si>
  <si>
    <t>Crawford County, H-IA</t>
  </si>
  <si>
    <t>Audubon County, IA</t>
  </si>
  <si>
    <t>Wayne County, B-IA</t>
  </si>
  <si>
    <t>Marshall County, B-IA</t>
  </si>
  <si>
    <t>Floyd County, A-IA</t>
  </si>
  <si>
    <t>Van Buren County, C-IA</t>
  </si>
  <si>
    <t>Monroe County, K-IA</t>
  </si>
  <si>
    <t>Grundy County, C-IA</t>
  </si>
  <si>
    <t>Keokuk County, IA</t>
  </si>
  <si>
    <t>Adair County, D - IA</t>
  </si>
  <si>
    <t>Cerro Gordo County, IA</t>
  </si>
  <si>
    <t>Hancock County, G-IA</t>
  </si>
  <si>
    <t>Taylor County, E-IA</t>
  </si>
  <si>
    <t>Pocahontas County, B-IA</t>
  </si>
  <si>
    <t>Lee County, D-IA</t>
  </si>
  <si>
    <t>Des Moines County, IA</t>
  </si>
  <si>
    <t>Calhoun County, I-IA</t>
  </si>
  <si>
    <t>Page County, B-IA</t>
  </si>
  <si>
    <t>Wapello County, IA</t>
  </si>
  <si>
    <t>Webster County, C-IA</t>
  </si>
  <si>
    <t>Hardin County, C-IA</t>
  </si>
  <si>
    <t>Pike County, F-IN</t>
  </si>
  <si>
    <t>Vermillion County, IN</t>
  </si>
  <si>
    <t>Marshall County, F-IN</t>
  </si>
  <si>
    <t>Posey County, IN</t>
  </si>
  <si>
    <t>Perry County, F-IN</t>
  </si>
  <si>
    <t>Orange County, D-IN</t>
  </si>
  <si>
    <t>Starke County, IN</t>
  </si>
  <si>
    <t>Montgomery County, I-IN</t>
  </si>
  <si>
    <t>Blackford County, IN</t>
  </si>
  <si>
    <t>Union County, A-IN</t>
  </si>
  <si>
    <t>Crawford County, I-IN</t>
  </si>
  <si>
    <t>Vigo County, IN</t>
  </si>
  <si>
    <t>Fountain County, IN</t>
  </si>
  <si>
    <t>Sullivan County, D-IN</t>
  </si>
  <si>
    <t>Parke County, IN</t>
  </si>
  <si>
    <t>Fulton County, F-IN</t>
  </si>
  <si>
    <t>Jay County, IN</t>
  </si>
  <si>
    <t>Clay County, H-IN</t>
  </si>
  <si>
    <t>Fayette County, E-IN</t>
  </si>
  <si>
    <t>Knox County, D-IN</t>
  </si>
  <si>
    <t>White County, B-IN</t>
  </si>
  <si>
    <t>Henry County, C-IN</t>
  </si>
  <si>
    <t>Bartholomew County, IN</t>
  </si>
  <si>
    <t>Vanderburgh County, IN</t>
  </si>
  <si>
    <t>Wabash County, A-IN</t>
  </si>
  <si>
    <t>LaPorte County, IN</t>
  </si>
  <si>
    <t>Benton County, A-IN</t>
  </si>
  <si>
    <t>Cass County, C-IN</t>
  </si>
  <si>
    <t>Randolph County, G-IN</t>
  </si>
  <si>
    <t>Clinton County, C-IN</t>
  </si>
  <si>
    <t>Madison County, C-IN</t>
  </si>
  <si>
    <t>Grant County, F-IN</t>
  </si>
  <si>
    <t>Greene County, F-IN</t>
  </si>
  <si>
    <t>Wayne County, F-IN</t>
  </si>
  <si>
    <t>Delaware County, B-IN</t>
  </si>
  <si>
    <t>St. Joseph County, B-IN</t>
  </si>
  <si>
    <t>Moultrie County, IL</t>
  </si>
  <si>
    <t>Jackson County, M-IL</t>
  </si>
  <si>
    <t>Morgan County, E-IL</t>
  </si>
  <si>
    <t>Livingston County, C-IL</t>
  </si>
  <si>
    <t>Clay County, L-IL</t>
  </si>
  <si>
    <t>Brown County, A-IL</t>
  </si>
  <si>
    <t>Stark County, B-IL</t>
  </si>
  <si>
    <t>Pope County, A-IL</t>
  </si>
  <si>
    <t>Edwards County, B-IL</t>
  </si>
  <si>
    <t>Montgomery County, H-IL</t>
  </si>
  <si>
    <t>Calhoun County, H-IL</t>
  </si>
  <si>
    <t>Pulaski County, A-IL</t>
  </si>
  <si>
    <t>Carroll County, C-IL</t>
  </si>
  <si>
    <t>Clark County, F-IL</t>
  </si>
  <si>
    <t>Warren County, C-IL</t>
  </si>
  <si>
    <t>Cass County, A-IL</t>
  </si>
  <si>
    <t>Richland County, C-IL</t>
  </si>
  <si>
    <t>Mercer County, C-IL</t>
  </si>
  <si>
    <t>Whiteside County, IL</t>
  </si>
  <si>
    <t>Perry County, H-IL</t>
  </si>
  <si>
    <t>Massac County, IL</t>
  </si>
  <si>
    <t>Henderson County, E-IL</t>
  </si>
  <si>
    <t>Hardin County, D-IL</t>
  </si>
  <si>
    <t>Hamilton County, I-IL</t>
  </si>
  <si>
    <t>Gallatin County, IL</t>
  </si>
  <si>
    <t>Winnebago County, IL</t>
  </si>
  <si>
    <t>Crawford County, G-IL</t>
  </si>
  <si>
    <t>Piatt County, IL</t>
  </si>
  <si>
    <t>Lawrence County, C-IL</t>
  </si>
  <si>
    <t>Shelby County, B-IL</t>
  </si>
  <si>
    <t>Menard County, IL</t>
  </si>
  <si>
    <t>Logan County, C-IL</t>
  </si>
  <si>
    <t>Schuyler County, B-IL</t>
  </si>
  <si>
    <t>Ford County, IL</t>
  </si>
  <si>
    <t>Greene County, C-IL</t>
  </si>
  <si>
    <t>Edgar County, IL</t>
  </si>
  <si>
    <t>Scott County, F-IL</t>
  </si>
  <si>
    <t>Marshall County, L-IL</t>
  </si>
  <si>
    <t>Pike County, H-IL</t>
  </si>
  <si>
    <t>Fulton County, D-IL</t>
  </si>
  <si>
    <t>Hancock County, C-IL</t>
  </si>
  <si>
    <t>White County, C-IL</t>
  </si>
  <si>
    <t>Randolph County, F-IL</t>
  </si>
  <si>
    <t>Mason County, B-IL</t>
  </si>
  <si>
    <t>Wayne County, P-IL</t>
  </si>
  <si>
    <t>Wabash County, B-IL</t>
  </si>
  <si>
    <t>McDonough County, IL</t>
  </si>
  <si>
    <t>Saline County, B-IL</t>
  </si>
  <si>
    <t>Alexander County, IL</t>
  </si>
  <si>
    <t>Knox County, C-IL</t>
  </si>
  <si>
    <t>Bureau County, IL</t>
  </si>
  <si>
    <t>Franklin County, H-IL</t>
  </si>
  <si>
    <t>Rock Island County, IL</t>
  </si>
  <si>
    <t>Marion County, C-IL</t>
  </si>
  <si>
    <t>Macon County, E-IL</t>
  </si>
  <si>
    <t>Peoria County, IL</t>
  </si>
  <si>
    <t>Vermilion County, IL</t>
  </si>
  <si>
    <t>Bond County, IL</t>
  </si>
  <si>
    <t>Clark County, D-ID</t>
  </si>
  <si>
    <t>Caribou County, ID</t>
  </si>
  <si>
    <t>Power County, ID</t>
  </si>
  <si>
    <t>Benewah County, ID</t>
  </si>
  <si>
    <t>Lewis County, E-ID</t>
  </si>
  <si>
    <t>Shoshone County, ID</t>
  </si>
  <si>
    <t>Nez Perce County, ID</t>
  </si>
  <si>
    <t>Grady County, GA</t>
  </si>
  <si>
    <t>Echols County, GA</t>
  </si>
  <si>
    <t>Dodge County, A-GA</t>
  </si>
  <si>
    <t>Webster County, G-GA</t>
  </si>
  <si>
    <t>Terrell County, B-GA</t>
  </si>
  <si>
    <t>Wilcox County, GA</t>
  </si>
  <si>
    <t>Berrien County, GA</t>
  </si>
  <si>
    <t>Baker County, B-GA</t>
  </si>
  <si>
    <t>Macon County, B-GA</t>
  </si>
  <si>
    <t>Jenkins County, GA</t>
  </si>
  <si>
    <t>Atkinson County, GA</t>
  </si>
  <si>
    <t>Lanier County, GA</t>
  </si>
  <si>
    <t>Irwin County, GA</t>
  </si>
  <si>
    <t>Treutlen County, GA</t>
  </si>
  <si>
    <t>Tattnall County, GA</t>
  </si>
  <si>
    <t>Laurens County, GA</t>
  </si>
  <si>
    <t>Clay County, C-GA</t>
  </si>
  <si>
    <t>Brooks County, B-GA</t>
  </si>
  <si>
    <t>Talbot County, B-GA</t>
  </si>
  <si>
    <t>Stephens County, A-GA</t>
  </si>
  <si>
    <t>Jeff Davis County, GA</t>
  </si>
  <si>
    <t>Glascock County, GA</t>
  </si>
  <si>
    <t>Stewart County, GA</t>
  </si>
  <si>
    <t>Randolph County, A-GA</t>
  </si>
  <si>
    <t>Meriwether County, GA</t>
  </si>
  <si>
    <t>Murray County, GA</t>
  </si>
  <si>
    <t>Montgomery County, M-GA</t>
  </si>
  <si>
    <t>Wilkinson County, B-GA</t>
  </si>
  <si>
    <t>Twiggs County, GA</t>
  </si>
  <si>
    <t>Johnson County, D-GA</t>
  </si>
  <si>
    <t>Decatur County, D-GA</t>
  </si>
  <si>
    <t>Mitchell County, A-GA</t>
  </si>
  <si>
    <t>Early County, GA</t>
  </si>
  <si>
    <t>Clinch County, GA</t>
  </si>
  <si>
    <t>Schley County, GA</t>
  </si>
  <si>
    <t>Turner County, GA</t>
  </si>
  <si>
    <t>Seminole County, B-GA</t>
  </si>
  <si>
    <t>Pulaski County, B-GA</t>
  </si>
  <si>
    <t>Bleckley County, GA</t>
  </si>
  <si>
    <t>Hancock County, B-GA</t>
  </si>
  <si>
    <t>Wilkes County, GA</t>
  </si>
  <si>
    <t>Dooly County, GA</t>
  </si>
  <si>
    <t>Calhoun County, A-GA</t>
  </si>
  <si>
    <t>Sumter County, C-GA</t>
  </si>
  <si>
    <t>Elbert County, A-GA</t>
  </si>
  <si>
    <t>Dougherty County, GA</t>
  </si>
  <si>
    <t>DeKalb County, E-GA</t>
  </si>
  <si>
    <t>Lafayette County, C-FL</t>
  </si>
  <si>
    <t>Calhoun County, C-FL</t>
  </si>
  <si>
    <t>Dixie County, FL</t>
  </si>
  <si>
    <t>Liberty County, A-FL</t>
  </si>
  <si>
    <t>Glades County, FL</t>
  </si>
  <si>
    <t>Mineral County, D-CO</t>
  </si>
  <si>
    <t>Jackson County, V-CO</t>
  </si>
  <si>
    <t>Conejos County, CO</t>
  </si>
  <si>
    <t>Yuma County, CO</t>
  </si>
  <si>
    <t>Washington County, U-CO</t>
  </si>
  <si>
    <t>Crowley County, CO</t>
  </si>
  <si>
    <t>Phillips County, C-CO</t>
  </si>
  <si>
    <t>Kiowa County, B-CO</t>
  </si>
  <si>
    <t>Cheyenne County, C-CO</t>
  </si>
  <si>
    <t>Baca County, CO</t>
  </si>
  <si>
    <t>Sedgwick County, CO</t>
  </si>
  <si>
    <t>Otero County, CO</t>
  </si>
  <si>
    <t>Bent County, CO</t>
  </si>
  <si>
    <t>Kit Carson County, CO</t>
  </si>
  <si>
    <t>Prowers County, CO</t>
  </si>
  <si>
    <t>Mendocino County, CA</t>
  </si>
  <si>
    <t>Modoc County, CA</t>
  </si>
  <si>
    <t>Del Norte County, CA</t>
  </si>
  <si>
    <t>Lassen County, CA</t>
  </si>
  <si>
    <t>Humboldt County, B-CA</t>
  </si>
  <si>
    <t>San Francisco County, CA</t>
  </si>
  <si>
    <t>Wrangell-Petersburg Census Area, AK</t>
  </si>
  <si>
    <t>Miller County, C-AR</t>
  </si>
  <si>
    <t>Franklin County, R-AR</t>
  </si>
  <si>
    <t>Nevada County, AR</t>
  </si>
  <si>
    <t>Howard County, B-AR</t>
  </si>
  <si>
    <t>Cleveland County, AR</t>
  </si>
  <si>
    <t>Yell County, AR</t>
  </si>
  <si>
    <t>Searcy County, AR</t>
  </si>
  <si>
    <t>Izard County, AR</t>
  </si>
  <si>
    <t>Hot Spring County, AR</t>
  </si>
  <si>
    <t>Lake and Peninsula Borough, AK</t>
  </si>
  <si>
    <t>Lee County, A-AR</t>
  </si>
  <si>
    <t>Ketchikan Gateway Borough, AK</t>
  </si>
  <si>
    <t>Wade Hampton Census Area, AK</t>
  </si>
  <si>
    <t>Clark County, B-AR</t>
  </si>
  <si>
    <t>Lawrence County, A-AR</t>
  </si>
  <si>
    <t>Aleutians East Borough, AK</t>
  </si>
  <si>
    <t>Logan County, D-AR</t>
  </si>
  <si>
    <t>Dillingham Census Area, AK</t>
  </si>
  <si>
    <t>Arkansas County, AR</t>
  </si>
  <si>
    <t>Prairie County, AR</t>
  </si>
  <si>
    <t>Sevier County, AR</t>
  </si>
  <si>
    <t>Hempstead County, AR</t>
  </si>
  <si>
    <t>Conway County, AR</t>
  </si>
  <si>
    <t>Calhoun County, D-AR</t>
  </si>
  <si>
    <t>Scott County, G-AR</t>
  </si>
  <si>
    <t>Lafayette County, A-AR</t>
  </si>
  <si>
    <t>Poinsett County, AR</t>
  </si>
  <si>
    <t>Pike County, A-AR</t>
  </si>
  <si>
    <t>Bradley County, AR</t>
  </si>
  <si>
    <t>Chicot County, AR</t>
  </si>
  <si>
    <t>Ashley County, AR</t>
  </si>
  <si>
    <t>Jackson County, B-AR</t>
  </si>
  <si>
    <t>Montgomery County, J-AR</t>
  </si>
  <si>
    <t>Monroe County, D-AR</t>
  </si>
  <si>
    <t>Columbia County, C-AR</t>
  </si>
  <si>
    <t>Dallas County, A-AR</t>
  </si>
  <si>
    <t>Little River County, AR</t>
  </si>
  <si>
    <t>Mississippi County, B-AR</t>
  </si>
  <si>
    <t>Clay County, J-AR</t>
  </si>
  <si>
    <t>St. Francis County, AR</t>
  </si>
  <si>
    <t>Jefferson County, D-AR</t>
  </si>
  <si>
    <t>Phillips County, A-AR</t>
  </si>
  <si>
    <t>Ouachita County, AR</t>
  </si>
  <si>
    <t>Woodruff County, AR</t>
  </si>
  <si>
    <t>Greenlee County, AZ</t>
  </si>
  <si>
    <t>Union County, I-AR</t>
  </si>
  <si>
    <t>Prince of Wales-Outer Ketchikan Census Area, AK</t>
  </si>
  <si>
    <t>North Slope Borough, AK</t>
  </si>
  <si>
    <t>Bethel Census Area, AK</t>
  </si>
  <si>
    <t>Yukon-Koyukuk Census Area, AK</t>
  </si>
  <si>
    <t>Northwest Arctic Borough, AK</t>
  </si>
  <si>
    <t>Fayette County, D-AL</t>
  </si>
  <si>
    <t>Barbour County, AL</t>
  </si>
  <si>
    <t>Cleburne County, AL</t>
  </si>
  <si>
    <t>Winston County, AL</t>
  </si>
  <si>
    <t>Lowndes County, A-AL</t>
  </si>
  <si>
    <t>Russell County, B-AL</t>
  </si>
  <si>
    <t>Wilcox County, AL</t>
  </si>
  <si>
    <t>Hale County, B-AL</t>
  </si>
  <si>
    <t>Crenshaw County, AL</t>
  </si>
  <si>
    <t>Covington County, AL</t>
  </si>
  <si>
    <t>Calhoun County, G-AL</t>
  </si>
  <si>
    <t>Greene County, A-AL</t>
  </si>
  <si>
    <t>Clarke County, B-AL</t>
  </si>
  <si>
    <t>Sumter County, A-AL</t>
  </si>
  <si>
    <t>Bibb County, AL</t>
  </si>
  <si>
    <t>Clay County, E-AL</t>
  </si>
  <si>
    <t>Perry County, A-AL</t>
  </si>
  <si>
    <t>Conecuh County, AL</t>
  </si>
  <si>
    <t>Dale County, AL</t>
  </si>
  <si>
    <t>Franklin County, D-AL</t>
  </si>
  <si>
    <t>Macon County, D-AL</t>
  </si>
  <si>
    <t>Marion County, J-AL</t>
  </si>
  <si>
    <t>Lauderdale County, C-AL</t>
  </si>
  <si>
    <t>Bullock County, AL</t>
  </si>
  <si>
    <t>Mobile County, AL</t>
  </si>
  <si>
    <t>Coosa County, AL</t>
  </si>
  <si>
    <t>Marshall County, D-AL</t>
  </si>
  <si>
    <t>Monroe County, G-AL</t>
  </si>
  <si>
    <t>Choctaw County, B-AL</t>
  </si>
  <si>
    <t>Butler County, A-AL</t>
  </si>
  <si>
    <t>Pickens County, A-AL</t>
  </si>
  <si>
    <t>Lamar County, A-AL</t>
  </si>
  <si>
    <t>Escambia County, AL</t>
  </si>
  <si>
    <t>Washington County, A-AL</t>
  </si>
  <si>
    <t>Jackson County, S-AL</t>
  </si>
  <si>
    <t>Dallas County, B-AL</t>
  </si>
  <si>
    <t>Colbert County, AL</t>
  </si>
  <si>
    <t>Walker County, B-AL</t>
  </si>
  <si>
    <t>Jefferson County, L-AL</t>
  </si>
  <si>
    <t>Difference 1995-2005</t>
  </si>
  <si>
    <t>2005 biz establish-ments</t>
  </si>
  <si>
    <t>1995 biz establish-ments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</si>
</sst>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2" fontId="0" fillId="0" borderId="0" xfId="1" applyNumberFormat="1" applyFont="1"/>
    <xf numFmtId="2" fontId="0" fillId="0" borderId="0" xfId="0" applyNumberForma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3" fillId="2" borderId="0" xfId="0" applyFont="1" applyFill="1" applyBorder="1"/>
    <xf numFmtId="3" fontId="3" fillId="0" borderId="0" xfId="0" applyNumberFormat="1" applyFont="1"/>
    <xf numFmtId="164" fontId="3" fillId="2" borderId="0" xfId="2" applyNumberFormat="1" applyFont="1" applyFill="1" applyBorder="1"/>
    <xf numFmtId="1" fontId="3" fillId="2" borderId="0" xfId="2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144"/>
  <sheetViews>
    <sheetView tabSelected="1" workbookViewId="0">
      <pane ySplit="1" topLeftCell="A2" activePane="bottomLeft" state="frozen"/>
      <selection pane="bottomLeft" activeCell="B1122" sqref="B1122"/>
    </sheetView>
  </sheetViews>
  <sheetFormatPr baseColWidth="10" defaultColWidth="29.5" defaultRowHeight="15" x14ac:dyDescent="0.2"/>
  <cols>
    <col min="1" max="1" width="32.6640625" bestFit="1" customWidth="1"/>
    <col min="2" max="2" width="18.6640625" bestFit="1" customWidth="1"/>
    <col min="3" max="3" width="11.83203125" customWidth="1"/>
    <col min="4" max="4" width="16" customWidth="1"/>
    <col min="5" max="5" width="16" style="5" customWidth="1"/>
    <col min="6" max="6" width="19.5" customWidth="1"/>
    <col min="7" max="7" width="5.5" customWidth="1"/>
    <col min="8" max="8" width="15.83203125" customWidth="1"/>
    <col min="9" max="9" width="8.1640625" customWidth="1"/>
    <col min="10" max="10" width="14.5" customWidth="1"/>
    <col min="12" max="12" width="19.1640625" customWidth="1"/>
    <col min="13" max="13" width="5" bestFit="1" customWidth="1"/>
    <col min="14" max="14" width="16.33203125" customWidth="1"/>
    <col min="15" max="15" width="8.83203125" customWidth="1"/>
    <col min="16" max="16" width="14.5" customWidth="1"/>
  </cols>
  <sheetData>
    <row r="1" spans="1:17" s="3" customFormat="1" ht="32" x14ac:dyDescent="0.2">
      <c r="A1" s="6" t="s">
        <v>5080</v>
      </c>
      <c r="B1" s="6" t="s">
        <v>5081</v>
      </c>
      <c r="C1" s="6" t="s">
        <v>3145</v>
      </c>
      <c r="D1" s="6" t="s">
        <v>3151</v>
      </c>
      <c r="E1" s="7"/>
      <c r="F1" s="6" t="s">
        <v>5079</v>
      </c>
      <c r="G1" s="6" t="s">
        <v>1</v>
      </c>
      <c r="H1" s="6" t="s">
        <v>2</v>
      </c>
      <c r="I1" s="8" t="s">
        <v>3</v>
      </c>
      <c r="J1" s="6" t="s">
        <v>4</v>
      </c>
      <c r="K1" s="6" t="s">
        <v>0</v>
      </c>
      <c r="L1" s="6" t="s">
        <v>5079</v>
      </c>
      <c r="M1" s="6" t="s">
        <v>1</v>
      </c>
      <c r="N1" s="6" t="s">
        <v>2</v>
      </c>
      <c r="O1" s="8" t="s">
        <v>3</v>
      </c>
      <c r="P1" s="6" t="s">
        <v>4</v>
      </c>
      <c r="Q1" s="1" t="s">
        <v>5082</v>
      </c>
    </row>
    <row r="2" spans="1:17" x14ac:dyDescent="0.2">
      <c r="A2" t="s">
        <v>3462</v>
      </c>
      <c r="B2" t="s">
        <v>5037</v>
      </c>
      <c r="C2">
        <f t="shared" ref="C2:C33" si="0">H2-N2</f>
        <v>-40</v>
      </c>
      <c r="D2" s="2">
        <f t="shared" ref="D2:D33" si="1">C2/N2</f>
        <v>-0.28169014084507044</v>
      </c>
      <c r="E2" s="4"/>
      <c r="F2" t="s">
        <v>6</v>
      </c>
      <c r="G2">
        <v>2015</v>
      </c>
      <c r="H2">
        <v>102</v>
      </c>
      <c r="I2" s="1">
        <v>1621</v>
      </c>
      <c r="J2" s="1">
        <v>78791</v>
      </c>
      <c r="K2" t="s">
        <v>48</v>
      </c>
      <c r="L2" t="s">
        <v>6</v>
      </c>
      <c r="M2">
        <v>2005</v>
      </c>
      <c r="N2">
        <v>142</v>
      </c>
      <c r="O2" s="1">
        <v>2512</v>
      </c>
      <c r="P2" s="1">
        <v>91641</v>
      </c>
      <c r="Q2" s="1">
        <f>SUM(I2-O2)</f>
        <v>-891</v>
      </c>
    </row>
    <row r="3" spans="1:17" x14ac:dyDescent="0.2">
      <c r="A3" t="s">
        <v>3681</v>
      </c>
      <c r="B3" t="s">
        <v>5037</v>
      </c>
      <c r="C3">
        <f t="shared" si="0"/>
        <v>-40</v>
      </c>
      <c r="D3" s="2">
        <f t="shared" si="1"/>
        <v>-0.25806451612903225</v>
      </c>
      <c r="E3" s="4"/>
      <c r="F3" t="s">
        <v>6</v>
      </c>
      <c r="G3">
        <v>2015</v>
      </c>
      <c r="H3">
        <v>115</v>
      </c>
      <c r="I3" s="1">
        <v>1451</v>
      </c>
      <c r="J3" s="1">
        <v>44192</v>
      </c>
      <c r="K3" t="s">
        <v>58</v>
      </c>
      <c r="L3" t="s">
        <v>6</v>
      </c>
      <c r="M3">
        <v>2005</v>
      </c>
      <c r="N3">
        <v>155</v>
      </c>
      <c r="O3" s="1">
        <v>1744</v>
      </c>
      <c r="P3" s="1">
        <v>38062</v>
      </c>
      <c r="Q3" s="1">
        <f t="shared" ref="Q3:Q66" si="2">SUM(I3-O3)</f>
        <v>-293</v>
      </c>
    </row>
    <row r="4" spans="1:17" x14ac:dyDescent="0.2">
      <c r="A4" t="s">
        <v>3857</v>
      </c>
      <c r="B4" t="s">
        <v>5037</v>
      </c>
      <c r="C4">
        <f t="shared" si="0"/>
        <v>-46</v>
      </c>
      <c r="D4" s="2">
        <f t="shared" si="1"/>
        <v>-0.19827586206896552</v>
      </c>
      <c r="E4" s="4"/>
      <c r="F4" t="s">
        <v>6</v>
      </c>
      <c r="G4">
        <v>2015</v>
      </c>
      <c r="H4">
        <v>186</v>
      </c>
      <c r="I4" s="1">
        <v>1742</v>
      </c>
      <c r="J4" s="1">
        <v>83105</v>
      </c>
      <c r="K4" t="s">
        <v>71</v>
      </c>
      <c r="L4" t="s">
        <v>6</v>
      </c>
      <c r="M4">
        <v>2005</v>
      </c>
      <c r="N4">
        <v>232</v>
      </c>
      <c r="O4" s="1">
        <v>2383</v>
      </c>
      <c r="P4" s="1">
        <v>83132</v>
      </c>
      <c r="Q4" s="1">
        <f t="shared" si="2"/>
        <v>-641</v>
      </c>
    </row>
    <row r="5" spans="1:17" x14ac:dyDescent="0.2">
      <c r="A5" t="s">
        <v>3542</v>
      </c>
      <c r="B5" t="s">
        <v>5037</v>
      </c>
      <c r="C5">
        <f t="shared" si="0"/>
        <v>-104</v>
      </c>
      <c r="D5" s="2">
        <f t="shared" si="1"/>
        <v>-0.1867145421903052</v>
      </c>
      <c r="E5" s="4"/>
      <c r="F5" t="s">
        <v>6</v>
      </c>
      <c r="G5">
        <v>2015</v>
      </c>
      <c r="H5">
        <v>453</v>
      </c>
      <c r="I5" s="1">
        <v>6853</v>
      </c>
      <c r="J5" s="1">
        <v>242449</v>
      </c>
      <c r="K5" t="s">
        <v>8</v>
      </c>
      <c r="L5" t="s">
        <v>6</v>
      </c>
      <c r="M5">
        <v>2005</v>
      </c>
      <c r="N5">
        <v>557</v>
      </c>
      <c r="O5" s="1">
        <v>9715</v>
      </c>
      <c r="P5" s="1">
        <v>250306</v>
      </c>
      <c r="Q5" s="1">
        <f t="shared" si="2"/>
        <v>-2862</v>
      </c>
    </row>
    <row r="6" spans="1:17" x14ac:dyDescent="0.2">
      <c r="A6" t="s">
        <v>3312</v>
      </c>
      <c r="B6" t="s">
        <v>5037</v>
      </c>
      <c r="C6">
        <f t="shared" si="0"/>
        <v>-75</v>
      </c>
      <c r="D6" s="2">
        <f t="shared" si="1"/>
        <v>-0.18610421836228289</v>
      </c>
      <c r="E6" s="4"/>
      <c r="F6" t="s">
        <v>6</v>
      </c>
      <c r="G6">
        <v>2015</v>
      </c>
      <c r="H6">
        <v>328</v>
      </c>
      <c r="I6" s="1">
        <v>3781</v>
      </c>
      <c r="J6" s="1">
        <v>101506</v>
      </c>
      <c r="K6" t="s">
        <v>61</v>
      </c>
      <c r="L6" t="s">
        <v>6</v>
      </c>
      <c r="M6">
        <v>2005</v>
      </c>
      <c r="N6">
        <v>403</v>
      </c>
      <c r="O6" s="1">
        <v>5175</v>
      </c>
      <c r="P6" s="1">
        <v>104261</v>
      </c>
      <c r="Q6" s="1">
        <f t="shared" si="2"/>
        <v>-1394</v>
      </c>
    </row>
    <row r="7" spans="1:17" x14ac:dyDescent="0.2">
      <c r="A7" t="s">
        <v>3317</v>
      </c>
      <c r="B7" t="s">
        <v>5037</v>
      </c>
      <c r="C7">
        <f t="shared" si="0"/>
        <v>-46</v>
      </c>
      <c r="D7" s="2">
        <f t="shared" si="1"/>
        <v>-0.18181818181818182</v>
      </c>
      <c r="E7" s="4"/>
      <c r="F7" t="s">
        <v>6</v>
      </c>
      <c r="G7">
        <v>2015</v>
      </c>
      <c r="H7">
        <v>207</v>
      </c>
      <c r="I7" s="1">
        <v>5726</v>
      </c>
      <c r="J7" s="1">
        <v>398665</v>
      </c>
      <c r="K7" t="s">
        <v>70</v>
      </c>
      <c r="L7" t="s">
        <v>6</v>
      </c>
      <c r="M7">
        <v>2005</v>
      </c>
      <c r="N7">
        <v>253</v>
      </c>
      <c r="O7" s="1">
        <v>2968</v>
      </c>
      <c r="P7" s="1">
        <v>126205</v>
      </c>
      <c r="Q7" s="1">
        <f t="shared" si="2"/>
        <v>2758</v>
      </c>
    </row>
    <row r="8" spans="1:17" x14ac:dyDescent="0.2">
      <c r="A8" t="s">
        <v>4145</v>
      </c>
      <c r="B8" t="s">
        <v>5037</v>
      </c>
      <c r="C8">
        <f t="shared" si="0"/>
        <v>-20</v>
      </c>
      <c r="D8" s="2">
        <f t="shared" si="1"/>
        <v>-0.17857142857142858</v>
      </c>
      <c r="E8" s="4"/>
      <c r="F8" t="s">
        <v>6</v>
      </c>
      <c r="G8">
        <v>2015</v>
      </c>
      <c r="H8">
        <v>92</v>
      </c>
      <c r="I8">
        <v>955</v>
      </c>
      <c r="J8" s="1">
        <v>34204</v>
      </c>
      <c r="K8" t="s">
        <v>24</v>
      </c>
      <c r="L8" t="s">
        <v>6</v>
      </c>
      <c r="M8">
        <v>2005</v>
      </c>
      <c r="N8">
        <v>112</v>
      </c>
      <c r="O8" s="1">
        <v>1107</v>
      </c>
      <c r="P8" s="1">
        <v>30625</v>
      </c>
      <c r="Q8" s="1">
        <f t="shared" si="2"/>
        <v>-152</v>
      </c>
    </row>
    <row r="9" spans="1:17" x14ac:dyDescent="0.2">
      <c r="A9" t="s">
        <v>3402</v>
      </c>
      <c r="B9" t="s">
        <v>5037</v>
      </c>
      <c r="C9">
        <f t="shared" si="0"/>
        <v>-158</v>
      </c>
      <c r="D9" s="2">
        <f t="shared" si="1"/>
        <v>-0.17633928571428573</v>
      </c>
      <c r="E9" s="4"/>
      <c r="F9" t="s">
        <v>6</v>
      </c>
      <c r="G9">
        <v>2015</v>
      </c>
      <c r="H9">
        <v>738</v>
      </c>
      <c r="I9" s="1">
        <v>10418</v>
      </c>
      <c r="J9" s="1">
        <v>342844</v>
      </c>
      <c r="K9" t="s">
        <v>29</v>
      </c>
      <c r="L9" t="s">
        <v>6</v>
      </c>
      <c r="M9">
        <v>2005</v>
      </c>
      <c r="N9">
        <v>896</v>
      </c>
      <c r="O9" s="1">
        <v>14250</v>
      </c>
      <c r="P9" s="1">
        <v>416316</v>
      </c>
      <c r="Q9" s="1">
        <f t="shared" si="2"/>
        <v>-3832</v>
      </c>
    </row>
    <row r="10" spans="1:17" x14ac:dyDescent="0.2">
      <c r="A10" t="s">
        <v>4115</v>
      </c>
      <c r="B10" t="s">
        <v>5037</v>
      </c>
      <c r="C10">
        <f t="shared" si="0"/>
        <v>-22</v>
      </c>
      <c r="D10" s="2">
        <f t="shared" si="1"/>
        <v>-0.17599999999999999</v>
      </c>
      <c r="E10" s="4"/>
      <c r="F10" t="s">
        <v>6</v>
      </c>
      <c r="G10">
        <v>2015</v>
      </c>
      <c r="H10">
        <v>103</v>
      </c>
      <c r="I10" s="1">
        <v>2193</v>
      </c>
      <c r="J10" s="1">
        <v>64334</v>
      </c>
      <c r="K10" t="s">
        <v>11</v>
      </c>
      <c r="L10" t="s">
        <v>6</v>
      </c>
      <c r="M10">
        <v>2005</v>
      </c>
      <c r="N10">
        <v>125</v>
      </c>
      <c r="O10" s="1">
        <v>2124</v>
      </c>
      <c r="P10" s="1">
        <v>48492</v>
      </c>
      <c r="Q10" s="1">
        <f t="shared" si="2"/>
        <v>69</v>
      </c>
    </row>
    <row r="11" spans="1:17" x14ac:dyDescent="0.2">
      <c r="A11" t="s">
        <v>3561</v>
      </c>
      <c r="B11" t="s">
        <v>5037</v>
      </c>
      <c r="C11">
        <f t="shared" si="0"/>
        <v>-21</v>
      </c>
      <c r="D11" s="2">
        <f t="shared" si="1"/>
        <v>-0.16535433070866143</v>
      </c>
      <c r="E11" s="4"/>
      <c r="F11" t="s">
        <v>6</v>
      </c>
      <c r="G11">
        <v>2015</v>
      </c>
      <c r="H11">
        <v>106</v>
      </c>
      <c r="I11" s="1">
        <v>1279</v>
      </c>
      <c r="J11" s="1">
        <v>42683</v>
      </c>
      <c r="K11" t="s">
        <v>37</v>
      </c>
      <c r="L11" t="s">
        <v>6</v>
      </c>
      <c r="M11">
        <v>2005</v>
      </c>
      <c r="N11">
        <v>127</v>
      </c>
      <c r="O11" s="1">
        <v>1680</v>
      </c>
      <c r="P11" s="1">
        <v>36059</v>
      </c>
      <c r="Q11" s="1">
        <f t="shared" si="2"/>
        <v>-401</v>
      </c>
    </row>
    <row r="12" spans="1:17" x14ac:dyDescent="0.2">
      <c r="A12" t="s">
        <v>3950</v>
      </c>
      <c r="B12" t="s">
        <v>5037</v>
      </c>
      <c r="C12">
        <f t="shared" si="0"/>
        <v>-36</v>
      </c>
      <c r="D12" s="2">
        <f t="shared" si="1"/>
        <v>-0.15384615384615385</v>
      </c>
      <c r="E12" s="4"/>
      <c r="F12" t="s">
        <v>6</v>
      </c>
      <c r="G12">
        <v>2015</v>
      </c>
      <c r="H12">
        <v>198</v>
      </c>
      <c r="I12" s="1">
        <v>2622</v>
      </c>
      <c r="J12" s="1">
        <v>82447</v>
      </c>
      <c r="K12" t="s">
        <v>23</v>
      </c>
      <c r="L12" t="s">
        <v>6</v>
      </c>
      <c r="M12">
        <v>2005</v>
      </c>
      <c r="N12">
        <v>234</v>
      </c>
      <c r="O12" s="1">
        <v>3607</v>
      </c>
      <c r="P12" s="1">
        <v>101836</v>
      </c>
      <c r="Q12" s="1">
        <f t="shared" si="2"/>
        <v>-985</v>
      </c>
    </row>
    <row r="13" spans="1:17" x14ac:dyDescent="0.2">
      <c r="A13" t="s">
        <v>3275</v>
      </c>
      <c r="B13" t="s">
        <v>5037</v>
      </c>
      <c r="C13">
        <f t="shared" si="0"/>
        <v>-49</v>
      </c>
      <c r="D13" s="2">
        <f t="shared" si="1"/>
        <v>-0.15264797507788161</v>
      </c>
      <c r="E13" s="4"/>
      <c r="F13" t="s">
        <v>6</v>
      </c>
      <c r="G13">
        <v>2015</v>
      </c>
      <c r="H13">
        <v>272</v>
      </c>
      <c r="I13" s="1">
        <v>2705</v>
      </c>
      <c r="J13" s="1">
        <v>83395</v>
      </c>
      <c r="K13" t="s">
        <v>59</v>
      </c>
      <c r="L13" t="s">
        <v>6</v>
      </c>
      <c r="M13">
        <v>2005</v>
      </c>
      <c r="N13">
        <v>321</v>
      </c>
      <c r="O13" s="1">
        <v>3149</v>
      </c>
      <c r="P13" s="1">
        <v>70912</v>
      </c>
      <c r="Q13" s="1">
        <f t="shared" si="2"/>
        <v>-444</v>
      </c>
    </row>
    <row r="14" spans="1:17" x14ac:dyDescent="0.2">
      <c r="A14" t="s">
        <v>3544</v>
      </c>
      <c r="B14" t="s">
        <v>5037</v>
      </c>
      <c r="C14">
        <f t="shared" si="0"/>
        <v>-104</v>
      </c>
      <c r="D14" s="2">
        <f t="shared" si="1"/>
        <v>-0.14985590778097982</v>
      </c>
      <c r="E14" s="4"/>
      <c r="F14" t="s">
        <v>6</v>
      </c>
      <c r="G14">
        <v>2015</v>
      </c>
      <c r="H14">
        <v>590</v>
      </c>
      <c r="I14" s="1">
        <v>7089</v>
      </c>
      <c r="J14" s="1">
        <v>243365</v>
      </c>
      <c r="K14" t="s">
        <v>18</v>
      </c>
      <c r="L14" t="s">
        <v>6</v>
      </c>
      <c r="M14">
        <v>2005</v>
      </c>
      <c r="N14">
        <v>694</v>
      </c>
      <c r="O14" s="1">
        <v>7522</v>
      </c>
      <c r="P14" s="1">
        <v>189758</v>
      </c>
      <c r="Q14" s="1">
        <f t="shared" si="2"/>
        <v>-433</v>
      </c>
    </row>
    <row r="15" spans="1:17" x14ac:dyDescent="0.2">
      <c r="A15" t="s">
        <v>3672</v>
      </c>
      <c r="B15" t="s">
        <v>5037</v>
      </c>
      <c r="C15">
        <f t="shared" si="0"/>
        <v>-70</v>
      </c>
      <c r="D15" s="2">
        <f t="shared" si="1"/>
        <v>-0.14957264957264957</v>
      </c>
      <c r="E15" s="4"/>
      <c r="F15" t="s">
        <v>6</v>
      </c>
      <c r="G15">
        <v>2015</v>
      </c>
      <c r="H15">
        <v>398</v>
      </c>
      <c r="I15" s="1">
        <v>3672</v>
      </c>
      <c r="J15" s="1">
        <v>116779</v>
      </c>
      <c r="K15" t="s">
        <v>36</v>
      </c>
      <c r="L15" t="s">
        <v>6</v>
      </c>
      <c r="M15">
        <v>2005</v>
      </c>
      <c r="N15">
        <v>468</v>
      </c>
      <c r="O15" s="1">
        <v>4367</v>
      </c>
      <c r="P15" s="1">
        <v>92824</v>
      </c>
      <c r="Q15" s="1">
        <f t="shared" si="2"/>
        <v>-695</v>
      </c>
    </row>
    <row r="16" spans="1:17" x14ac:dyDescent="0.2">
      <c r="A16" t="s">
        <v>3476</v>
      </c>
      <c r="B16" t="s">
        <v>5037</v>
      </c>
      <c r="C16">
        <f t="shared" si="0"/>
        <v>-125</v>
      </c>
      <c r="D16" s="2">
        <f t="shared" si="1"/>
        <v>-0.14880952380952381</v>
      </c>
      <c r="E16" s="4"/>
      <c r="F16" t="s">
        <v>6</v>
      </c>
      <c r="G16">
        <v>2015</v>
      </c>
      <c r="H16">
        <v>715</v>
      </c>
      <c r="I16" s="1">
        <v>10904</v>
      </c>
      <c r="J16" s="1">
        <v>329826</v>
      </c>
      <c r="K16" t="s">
        <v>67</v>
      </c>
      <c r="L16" t="s">
        <v>6</v>
      </c>
      <c r="M16">
        <v>2005</v>
      </c>
      <c r="N16">
        <v>840</v>
      </c>
      <c r="O16" s="1">
        <v>16164</v>
      </c>
      <c r="P16" s="1">
        <v>422861</v>
      </c>
      <c r="Q16" s="1">
        <f t="shared" si="2"/>
        <v>-5260</v>
      </c>
    </row>
    <row r="17" spans="1:17" x14ac:dyDescent="0.2">
      <c r="A17" t="s">
        <v>3951</v>
      </c>
      <c r="B17" t="s">
        <v>5037</v>
      </c>
      <c r="C17">
        <f t="shared" si="0"/>
        <v>-36</v>
      </c>
      <c r="D17" s="2">
        <f t="shared" si="1"/>
        <v>-0.14634146341463414</v>
      </c>
      <c r="E17" s="4"/>
      <c r="F17" t="s">
        <v>6</v>
      </c>
      <c r="G17">
        <v>2015</v>
      </c>
      <c r="H17">
        <v>210</v>
      </c>
      <c r="I17" s="1">
        <v>3281</v>
      </c>
      <c r="J17" s="1">
        <v>112697</v>
      </c>
      <c r="K17" t="s">
        <v>26</v>
      </c>
      <c r="L17" t="s">
        <v>6</v>
      </c>
      <c r="M17">
        <v>2005</v>
      </c>
      <c r="N17">
        <v>246</v>
      </c>
      <c r="O17" s="1">
        <v>2749</v>
      </c>
      <c r="P17" s="1">
        <v>70050</v>
      </c>
      <c r="Q17" s="1">
        <f t="shared" si="2"/>
        <v>532</v>
      </c>
    </row>
    <row r="18" spans="1:17" x14ac:dyDescent="0.2">
      <c r="A18" t="s">
        <v>3653</v>
      </c>
      <c r="B18" t="s">
        <v>5037</v>
      </c>
      <c r="C18">
        <f t="shared" si="0"/>
        <v>-75</v>
      </c>
      <c r="D18" s="2">
        <f t="shared" si="1"/>
        <v>-0.14367816091954022</v>
      </c>
      <c r="E18" s="4"/>
      <c r="F18" t="s">
        <v>6</v>
      </c>
      <c r="G18">
        <v>2015</v>
      </c>
      <c r="H18">
        <v>447</v>
      </c>
      <c r="I18" s="1">
        <v>6311</v>
      </c>
      <c r="J18" s="1">
        <v>188832</v>
      </c>
      <c r="K18" t="s">
        <v>72</v>
      </c>
      <c r="L18" t="s">
        <v>6</v>
      </c>
      <c r="M18">
        <v>2005</v>
      </c>
      <c r="N18">
        <v>522</v>
      </c>
      <c r="O18" s="1">
        <v>8757</v>
      </c>
      <c r="P18" s="1">
        <v>206311</v>
      </c>
      <c r="Q18" s="1">
        <f t="shared" si="2"/>
        <v>-2446</v>
      </c>
    </row>
    <row r="19" spans="1:17" x14ac:dyDescent="0.2">
      <c r="A19" t="s">
        <v>3689</v>
      </c>
      <c r="B19" t="s">
        <v>5037</v>
      </c>
      <c r="C19">
        <f t="shared" si="0"/>
        <v>-68</v>
      </c>
      <c r="D19" s="2">
        <f t="shared" si="1"/>
        <v>-0.14166666666666666</v>
      </c>
      <c r="E19" s="4"/>
      <c r="F19" t="s">
        <v>6</v>
      </c>
      <c r="G19">
        <v>2015</v>
      </c>
      <c r="H19">
        <v>412</v>
      </c>
      <c r="I19" s="1">
        <v>6017</v>
      </c>
      <c r="J19" s="1">
        <v>186131</v>
      </c>
      <c r="K19" t="s">
        <v>12</v>
      </c>
      <c r="L19" t="s">
        <v>6</v>
      </c>
      <c r="M19">
        <v>2005</v>
      </c>
      <c r="N19">
        <v>480</v>
      </c>
      <c r="O19" s="1">
        <v>6221</v>
      </c>
      <c r="P19" s="1">
        <v>142961</v>
      </c>
      <c r="Q19" s="1">
        <f t="shared" si="2"/>
        <v>-204</v>
      </c>
    </row>
    <row r="20" spans="1:17" x14ac:dyDescent="0.2">
      <c r="A20" t="s">
        <v>3315</v>
      </c>
      <c r="B20" t="s">
        <v>5037</v>
      </c>
      <c r="C20">
        <f t="shared" si="0"/>
        <v>-33</v>
      </c>
      <c r="D20" s="2">
        <f t="shared" si="1"/>
        <v>-0.14163090128755365</v>
      </c>
      <c r="E20" s="4"/>
      <c r="F20" t="s">
        <v>6</v>
      </c>
      <c r="G20">
        <v>2015</v>
      </c>
      <c r="H20">
        <v>200</v>
      </c>
      <c r="I20" s="1">
        <v>3006</v>
      </c>
      <c r="J20" s="1">
        <v>114418</v>
      </c>
      <c r="K20" t="s">
        <v>65</v>
      </c>
      <c r="L20" t="s">
        <v>6</v>
      </c>
      <c r="M20">
        <v>2005</v>
      </c>
      <c r="N20">
        <v>233</v>
      </c>
      <c r="O20" s="1">
        <v>3065</v>
      </c>
      <c r="P20" s="1">
        <v>83375</v>
      </c>
      <c r="Q20" s="1">
        <f t="shared" si="2"/>
        <v>-59</v>
      </c>
    </row>
    <row r="21" spans="1:17" x14ac:dyDescent="0.2">
      <c r="A21" t="s">
        <v>3967</v>
      </c>
      <c r="B21" t="s">
        <v>5037</v>
      </c>
      <c r="C21">
        <f t="shared" si="0"/>
        <v>-26</v>
      </c>
      <c r="D21" s="2">
        <f t="shared" si="1"/>
        <v>-0.13978494623655913</v>
      </c>
      <c r="E21" s="4"/>
      <c r="F21" t="s">
        <v>6</v>
      </c>
      <c r="G21">
        <v>2015</v>
      </c>
      <c r="H21">
        <v>160</v>
      </c>
      <c r="I21" s="1">
        <v>1800</v>
      </c>
      <c r="J21" s="1">
        <v>71567</v>
      </c>
      <c r="K21" t="s">
        <v>20</v>
      </c>
      <c r="L21" t="s">
        <v>6</v>
      </c>
      <c r="M21">
        <v>2005</v>
      </c>
      <c r="N21">
        <v>186</v>
      </c>
      <c r="O21" s="1">
        <v>2495</v>
      </c>
      <c r="P21" s="1">
        <v>60539</v>
      </c>
      <c r="Q21" s="1">
        <f t="shared" si="2"/>
        <v>-695</v>
      </c>
    </row>
    <row r="22" spans="1:17" x14ac:dyDescent="0.2">
      <c r="A22" t="s">
        <v>3339</v>
      </c>
      <c r="B22" t="s">
        <v>5037</v>
      </c>
      <c r="C22">
        <f t="shared" si="0"/>
        <v>-29</v>
      </c>
      <c r="D22" s="2">
        <f t="shared" si="1"/>
        <v>-0.12393162393162394</v>
      </c>
      <c r="E22" s="4"/>
      <c r="F22" t="s">
        <v>6</v>
      </c>
      <c r="G22">
        <v>2015</v>
      </c>
      <c r="H22">
        <v>205</v>
      </c>
      <c r="I22" s="1">
        <v>5407</v>
      </c>
      <c r="J22" s="1">
        <v>214133</v>
      </c>
      <c r="K22" t="s">
        <v>49</v>
      </c>
      <c r="L22" t="s">
        <v>6</v>
      </c>
      <c r="M22">
        <v>2005</v>
      </c>
      <c r="N22">
        <v>234</v>
      </c>
      <c r="O22" s="1">
        <v>5964</v>
      </c>
      <c r="P22" s="1">
        <v>173489</v>
      </c>
      <c r="Q22" s="1">
        <f t="shared" si="2"/>
        <v>-557</v>
      </c>
    </row>
    <row r="23" spans="1:17" x14ac:dyDescent="0.2">
      <c r="A23" t="s">
        <v>3433</v>
      </c>
      <c r="B23" t="s">
        <v>5037</v>
      </c>
      <c r="C23">
        <f t="shared" si="0"/>
        <v>-146</v>
      </c>
      <c r="D23" s="2">
        <f t="shared" si="1"/>
        <v>-0.11977030352748154</v>
      </c>
      <c r="E23" s="4"/>
      <c r="F23" t="s">
        <v>6</v>
      </c>
      <c r="G23">
        <v>2015</v>
      </c>
      <c r="H23" s="1">
        <v>1073</v>
      </c>
      <c r="I23" s="1">
        <v>17898</v>
      </c>
      <c r="J23" s="1">
        <v>579609</v>
      </c>
      <c r="K23" t="s">
        <v>30</v>
      </c>
      <c r="L23" t="s">
        <v>6</v>
      </c>
      <c r="M23">
        <v>2005</v>
      </c>
      <c r="N23" s="1">
        <v>1219</v>
      </c>
      <c r="O23" s="1">
        <v>21233</v>
      </c>
      <c r="P23" s="1">
        <v>537634</v>
      </c>
      <c r="Q23" s="1">
        <f t="shared" si="2"/>
        <v>-3335</v>
      </c>
    </row>
    <row r="24" spans="1:17" x14ac:dyDescent="0.2">
      <c r="A24" t="s">
        <v>3766</v>
      </c>
      <c r="B24" t="s">
        <v>5037</v>
      </c>
      <c r="C24">
        <f t="shared" si="0"/>
        <v>-25</v>
      </c>
      <c r="D24" s="2">
        <f t="shared" si="1"/>
        <v>-0.11627906976744186</v>
      </c>
      <c r="E24" s="4"/>
      <c r="F24" t="s">
        <v>6</v>
      </c>
      <c r="G24">
        <v>2015</v>
      </c>
      <c r="H24">
        <v>190</v>
      </c>
      <c r="I24" s="1">
        <v>3165</v>
      </c>
      <c r="J24" s="1">
        <v>93186</v>
      </c>
      <c r="K24" t="s">
        <v>19</v>
      </c>
      <c r="L24" t="s">
        <v>6</v>
      </c>
      <c r="M24">
        <v>2005</v>
      </c>
      <c r="N24">
        <v>215</v>
      </c>
      <c r="O24" s="1">
        <v>4012</v>
      </c>
      <c r="P24" s="1">
        <v>98443</v>
      </c>
      <c r="Q24" s="1">
        <f t="shared" si="2"/>
        <v>-847</v>
      </c>
    </row>
    <row r="25" spans="1:17" x14ac:dyDescent="0.2">
      <c r="A25" t="s">
        <v>3674</v>
      </c>
      <c r="B25" t="s">
        <v>5037</v>
      </c>
      <c r="C25">
        <f t="shared" si="0"/>
        <v>-70</v>
      </c>
      <c r="D25" s="2">
        <f t="shared" si="1"/>
        <v>-0.11363636363636363</v>
      </c>
      <c r="E25" s="4"/>
      <c r="F25" t="s">
        <v>6</v>
      </c>
      <c r="G25">
        <v>2015</v>
      </c>
      <c r="H25">
        <v>546</v>
      </c>
      <c r="I25" s="1">
        <v>5990</v>
      </c>
      <c r="J25" s="1">
        <v>195455</v>
      </c>
      <c r="K25" t="s">
        <v>14</v>
      </c>
      <c r="L25" t="s">
        <v>6</v>
      </c>
      <c r="M25">
        <v>2005</v>
      </c>
      <c r="N25">
        <v>616</v>
      </c>
      <c r="O25" s="1">
        <v>9534</v>
      </c>
      <c r="P25" s="1">
        <v>256941</v>
      </c>
      <c r="Q25" s="1">
        <f t="shared" si="2"/>
        <v>-3544</v>
      </c>
    </row>
    <row r="26" spans="1:17" x14ac:dyDescent="0.2">
      <c r="A26" t="s">
        <v>3602</v>
      </c>
      <c r="B26" t="s">
        <v>5037</v>
      </c>
      <c r="C26">
        <f t="shared" si="0"/>
        <v>-24</v>
      </c>
      <c r="D26" s="2">
        <f t="shared" si="1"/>
        <v>-0.11214953271028037</v>
      </c>
      <c r="E26" s="4"/>
      <c r="F26" t="s">
        <v>6</v>
      </c>
      <c r="G26">
        <v>2015</v>
      </c>
      <c r="H26">
        <v>190</v>
      </c>
      <c r="I26" s="1">
        <v>1911</v>
      </c>
      <c r="J26" s="1">
        <v>63943</v>
      </c>
      <c r="K26" t="s">
        <v>38</v>
      </c>
      <c r="L26" t="s">
        <v>6</v>
      </c>
      <c r="M26">
        <v>2005</v>
      </c>
      <c r="N26">
        <v>214</v>
      </c>
      <c r="O26" s="1">
        <v>2823</v>
      </c>
      <c r="P26" s="1">
        <v>66993</v>
      </c>
      <c r="Q26" s="1">
        <f t="shared" si="2"/>
        <v>-912</v>
      </c>
    </row>
    <row r="27" spans="1:17" x14ac:dyDescent="0.2">
      <c r="A27" t="s">
        <v>3999</v>
      </c>
      <c r="B27" t="s">
        <v>5037</v>
      </c>
      <c r="C27">
        <f t="shared" si="0"/>
        <v>-32</v>
      </c>
      <c r="D27" s="2">
        <f t="shared" si="1"/>
        <v>-0.1111111111111111</v>
      </c>
      <c r="E27" s="4"/>
      <c r="F27" t="s">
        <v>6</v>
      </c>
      <c r="G27">
        <v>2015</v>
      </c>
      <c r="H27">
        <v>256</v>
      </c>
      <c r="I27" s="1">
        <v>2782</v>
      </c>
      <c r="J27" s="1">
        <v>139524</v>
      </c>
      <c r="K27" t="s">
        <v>17</v>
      </c>
      <c r="L27" t="s">
        <v>6</v>
      </c>
      <c r="M27">
        <v>2005</v>
      </c>
      <c r="N27">
        <v>288</v>
      </c>
      <c r="O27" s="1">
        <v>3320</v>
      </c>
      <c r="P27" s="1">
        <v>134958</v>
      </c>
      <c r="Q27" s="1">
        <f t="shared" si="2"/>
        <v>-538</v>
      </c>
    </row>
    <row r="28" spans="1:17" x14ac:dyDescent="0.2">
      <c r="A28" t="s">
        <v>3187</v>
      </c>
      <c r="B28" t="s">
        <v>5037</v>
      </c>
      <c r="C28">
        <f t="shared" si="0"/>
        <v>-62</v>
      </c>
      <c r="D28" s="2">
        <f t="shared" si="1"/>
        <v>-0.10544217687074831</v>
      </c>
      <c r="E28" s="4"/>
      <c r="F28" t="s">
        <v>6</v>
      </c>
      <c r="G28">
        <v>2015</v>
      </c>
      <c r="H28">
        <v>526</v>
      </c>
      <c r="I28" s="1">
        <v>9510</v>
      </c>
      <c r="J28" s="1">
        <v>315422</v>
      </c>
      <c r="K28" t="s">
        <v>35</v>
      </c>
      <c r="L28" t="s">
        <v>6</v>
      </c>
      <c r="M28">
        <v>2005</v>
      </c>
      <c r="N28">
        <v>588</v>
      </c>
      <c r="O28" s="1">
        <v>9839</v>
      </c>
      <c r="P28" s="1">
        <v>239489</v>
      </c>
      <c r="Q28" s="1">
        <f t="shared" si="2"/>
        <v>-329</v>
      </c>
    </row>
    <row r="29" spans="1:17" x14ac:dyDescent="0.2">
      <c r="A29" t="s">
        <v>3237</v>
      </c>
      <c r="B29" t="s">
        <v>5037</v>
      </c>
      <c r="C29">
        <f t="shared" si="0"/>
        <v>-33</v>
      </c>
      <c r="D29" s="2">
        <f t="shared" si="1"/>
        <v>-0.10543130990415335</v>
      </c>
      <c r="E29" s="4"/>
      <c r="F29" t="s">
        <v>6</v>
      </c>
      <c r="G29">
        <v>2015</v>
      </c>
      <c r="H29">
        <v>280</v>
      </c>
      <c r="I29" s="1">
        <v>3421</v>
      </c>
      <c r="J29" s="1">
        <v>127017</v>
      </c>
      <c r="K29" t="s">
        <v>9</v>
      </c>
      <c r="L29" t="s">
        <v>6</v>
      </c>
      <c r="M29">
        <v>2005</v>
      </c>
      <c r="N29">
        <v>313</v>
      </c>
      <c r="O29" s="1">
        <v>3142</v>
      </c>
      <c r="P29" s="1">
        <v>76632</v>
      </c>
      <c r="Q29" s="1">
        <f t="shared" si="2"/>
        <v>279</v>
      </c>
    </row>
    <row r="30" spans="1:17" x14ac:dyDescent="0.2">
      <c r="A30" t="s">
        <v>3387</v>
      </c>
      <c r="B30" t="s">
        <v>5037</v>
      </c>
      <c r="C30">
        <f t="shared" si="0"/>
        <v>-35</v>
      </c>
      <c r="D30" s="2">
        <f t="shared" si="1"/>
        <v>-0.10263929618768329</v>
      </c>
      <c r="E30" s="4"/>
      <c r="F30" t="s">
        <v>6</v>
      </c>
      <c r="G30">
        <v>2015</v>
      </c>
      <c r="H30">
        <v>306</v>
      </c>
      <c r="I30" s="1">
        <v>3077</v>
      </c>
      <c r="J30" s="1">
        <v>98060</v>
      </c>
      <c r="K30" t="s">
        <v>34</v>
      </c>
      <c r="L30" t="s">
        <v>6</v>
      </c>
      <c r="M30">
        <v>2005</v>
      </c>
      <c r="N30">
        <v>341</v>
      </c>
      <c r="O30" s="1">
        <v>4122</v>
      </c>
      <c r="P30" s="1">
        <v>108643</v>
      </c>
      <c r="Q30" s="1">
        <f t="shared" si="2"/>
        <v>-1045</v>
      </c>
    </row>
    <row r="31" spans="1:17" x14ac:dyDescent="0.2">
      <c r="A31" t="s">
        <v>3310</v>
      </c>
      <c r="B31" t="s">
        <v>5037</v>
      </c>
      <c r="C31">
        <f t="shared" si="0"/>
        <v>-79</v>
      </c>
      <c r="D31" s="2">
        <f t="shared" si="1"/>
        <v>-9.7893432465923177E-2</v>
      </c>
      <c r="E31" s="4"/>
      <c r="F31" t="s">
        <v>6</v>
      </c>
      <c r="G31">
        <v>2015</v>
      </c>
      <c r="H31">
        <v>728</v>
      </c>
      <c r="I31" s="1">
        <v>10327</v>
      </c>
      <c r="J31" s="1">
        <v>344451</v>
      </c>
      <c r="K31" t="s">
        <v>32</v>
      </c>
      <c r="L31" t="s">
        <v>6</v>
      </c>
      <c r="M31">
        <v>2005</v>
      </c>
      <c r="N31">
        <v>807</v>
      </c>
      <c r="O31" s="1">
        <v>9907</v>
      </c>
      <c r="P31" s="1">
        <v>265656</v>
      </c>
      <c r="Q31" s="1">
        <f t="shared" si="2"/>
        <v>420</v>
      </c>
    </row>
    <row r="32" spans="1:17" x14ac:dyDescent="0.2">
      <c r="A32" t="s">
        <v>3360</v>
      </c>
      <c r="B32" t="s">
        <v>5037</v>
      </c>
      <c r="C32">
        <f t="shared" si="0"/>
        <v>-132</v>
      </c>
      <c r="D32" s="2">
        <f t="shared" si="1"/>
        <v>-9.6420745069393715E-2</v>
      </c>
      <c r="E32" s="4"/>
      <c r="F32" t="s">
        <v>6</v>
      </c>
      <c r="G32">
        <v>2015</v>
      </c>
      <c r="H32" s="1">
        <v>1237</v>
      </c>
      <c r="I32" s="1">
        <v>15239</v>
      </c>
      <c r="J32" s="1">
        <v>532353</v>
      </c>
      <c r="K32" t="s">
        <v>69</v>
      </c>
      <c r="L32" t="s">
        <v>6</v>
      </c>
      <c r="M32">
        <v>2005</v>
      </c>
      <c r="N32" s="1">
        <v>1369</v>
      </c>
      <c r="O32" s="1">
        <v>16469</v>
      </c>
      <c r="P32" s="1">
        <v>450473</v>
      </c>
      <c r="Q32" s="1">
        <f t="shared" si="2"/>
        <v>-1230</v>
      </c>
    </row>
    <row r="33" spans="1:17" x14ac:dyDescent="0.2">
      <c r="A33" t="s">
        <v>3613</v>
      </c>
      <c r="B33" t="s">
        <v>5037</v>
      </c>
      <c r="C33">
        <f t="shared" si="0"/>
        <v>-85</v>
      </c>
      <c r="D33" s="2">
        <f t="shared" si="1"/>
        <v>-9.3818984547461362E-2</v>
      </c>
      <c r="E33" s="4"/>
      <c r="F33" t="s">
        <v>6</v>
      </c>
      <c r="G33">
        <v>2015</v>
      </c>
      <c r="H33">
        <v>821</v>
      </c>
      <c r="I33" s="1">
        <v>10501</v>
      </c>
      <c r="J33" s="1">
        <v>325348</v>
      </c>
      <c r="K33" t="s">
        <v>25</v>
      </c>
      <c r="L33" t="s">
        <v>6</v>
      </c>
      <c r="M33">
        <v>2005</v>
      </c>
      <c r="N33">
        <v>906</v>
      </c>
      <c r="O33" s="1">
        <v>11388</v>
      </c>
      <c r="P33" s="1">
        <v>281885</v>
      </c>
      <c r="Q33" s="1">
        <f t="shared" si="2"/>
        <v>-887</v>
      </c>
    </row>
    <row r="34" spans="1:17" x14ac:dyDescent="0.2">
      <c r="A34" t="s">
        <v>3272</v>
      </c>
      <c r="B34" t="s">
        <v>5037</v>
      </c>
      <c r="C34">
        <f t="shared" ref="C34:C65" si="3">H34-N34</f>
        <v>-231</v>
      </c>
      <c r="D34" s="2">
        <f t="shared" ref="D34:D65" si="4">C34/N34</f>
        <v>-9.1268273409719478E-2</v>
      </c>
      <c r="E34" s="4"/>
      <c r="F34" t="s">
        <v>6</v>
      </c>
      <c r="G34">
        <v>2015</v>
      </c>
      <c r="H34" s="1">
        <v>2300</v>
      </c>
      <c r="I34" s="1">
        <v>35910</v>
      </c>
      <c r="J34" s="1">
        <v>1166066</v>
      </c>
      <c r="K34" t="s">
        <v>13</v>
      </c>
      <c r="L34" t="s">
        <v>6</v>
      </c>
      <c r="M34">
        <v>2005</v>
      </c>
      <c r="N34" s="1">
        <v>2531</v>
      </c>
      <c r="O34" s="1">
        <v>42062</v>
      </c>
      <c r="P34" s="1">
        <v>1123734</v>
      </c>
      <c r="Q34" s="1">
        <f t="shared" si="2"/>
        <v>-6152</v>
      </c>
    </row>
    <row r="35" spans="1:17" x14ac:dyDescent="0.2">
      <c r="A35" t="s">
        <v>3484</v>
      </c>
      <c r="B35" t="s">
        <v>5037</v>
      </c>
      <c r="C35">
        <f t="shared" si="3"/>
        <v>-123</v>
      </c>
      <c r="D35" s="2">
        <f t="shared" si="4"/>
        <v>-9.0574374079528716E-2</v>
      </c>
      <c r="E35" s="4"/>
      <c r="F35" t="s">
        <v>6</v>
      </c>
      <c r="G35">
        <v>2015</v>
      </c>
      <c r="H35" s="1">
        <v>1235</v>
      </c>
      <c r="I35" s="1">
        <v>23303</v>
      </c>
      <c r="J35" s="1">
        <v>1059883</v>
      </c>
      <c r="K35" t="s">
        <v>66</v>
      </c>
      <c r="L35" t="s">
        <v>6</v>
      </c>
      <c r="M35">
        <v>2005</v>
      </c>
      <c r="N35" s="1">
        <v>1358</v>
      </c>
      <c r="O35" s="1">
        <v>23528</v>
      </c>
      <c r="P35" s="1">
        <v>739935</v>
      </c>
      <c r="Q35" s="1">
        <f t="shared" si="2"/>
        <v>-225</v>
      </c>
    </row>
    <row r="36" spans="1:17" x14ac:dyDescent="0.2">
      <c r="A36" t="s">
        <v>3165</v>
      </c>
      <c r="B36" t="s">
        <v>5037</v>
      </c>
      <c r="C36">
        <f t="shared" si="3"/>
        <v>-524</v>
      </c>
      <c r="D36" s="2">
        <f t="shared" si="4"/>
        <v>-8.6014445173998685E-2</v>
      </c>
      <c r="E36" s="4"/>
      <c r="F36" t="s">
        <v>6</v>
      </c>
      <c r="G36">
        <v>2015</v>
      </c>
      <c r="H36" s="1">
        <v>5568</v>
      </c>
      <c r="I36" s="1">
        <v>103062</v>
      </c>
      <c r="J36" s="1">
        <v>4196280</v>
      </c>
      <c r="K36" t="s">
        <v>56</v>
      </c>
      <c r="L36" t="s">
        <v>6</v>
      </c>
      <c r="M36">
        <v>2005</v>
      </c>
      <c r="N36" s="1">
        <v>6092</v>
      </c>
      <c r="O36" s="1">
        <v>108390</v>
      </c>
      <c r="P36" s="1">
        <v>3557256</v>
      </c>
      <c r="Q36" s="1">
        <f t="shared" si="2"/>
        <v>-5328</v>
      </c>
    </row>
    <row r="37" spans="1:17" x14ac:dyDescent="0.2">
      <c r="A37" t="s">
        <v>3661</v>
      </c>
      <c r="B37" t="s">
        <v>5037</v>
      </c>
      <c r="C37">
        <f t="shared" si="3"/>
        <v>-73</v>
      </c>
      <c r="D37" s="2">
        <f t="shared" si="4"/>
        <v>-8.5480093676814986E-2</v>
      </c>
      <c r="E37" s="4"/>
      <c r="F37" t="s">
        <v>6</v>
      </c>
      <c r="G37">
        <v>2015</v>
      </c>
      <c r="H37">
        <v>781</v>
      </c>
      <c r="I37" s="1">
        <v>10938</v>
      </c>
      <c r="J37" s="1">
        <v>377385</v>
      </c>
      <c r="K37" t="s">
        <v>62</v>
      </c>
      <c r="L37" t="s">
        <v>6</v>
      </c>
      <c r="M37">
        <v>2005</v>
      </c>
      <c r="N37">
        <v>854</v>
      </c>
      <c r="O37" s="1">
        <v>9507</v>
      </c>
      <c r="P37" s="1">
        <v>228533</v>
      </c>
      <c r="Q37" s="1">
        <f t="shared" si="2"/>
        <v>1431</v>
      </c>
    </row>
    <row r="38" spans="1:17" x14ac:dyDescent="0.2">
      <c r="A38" t="s">
        <v>3372</v>
      </c>
      <c r="B38" t="s">
        <v>5037</v>
      </c>
      <c r="C38">
        <f t="shared" si="3"/>
        <v>-183</v>
      </c>
      <c r="D38" s="2">
        <f t="shared" si="4"/>
        <v>-8.4604715672676842E-2</v>
      </c>
      <c r="E38" s="4"/>
      <c r="F38" t="s">
        <v>6</v>
      </c>
      <c r="G38">
        <v>2015</v>
      </c>
      <c r="H38" s="1">
        <v>1980</v>
      </c>
      <c r="I38" s="1">
        <v>29603</v>
      </c>
      <c r="J38" s="1">
        <v>991409</v>
      </c>
      <c r="K38" t="s">
        <v>33</v>
      </c>
      <c r="L38" t="s">
        <v>6</v>
      </c>
      <c r="M38">
        <v>2005</v>
      </c>
      <c r="N38" s="1">
        <v>2163</v>
      </c>
      <c r="O38" s="1">
        <v>32031</v>
      </c>
      <c r="P38" s="1">
        <v>835378</v>
      </c>
      <c r="Q38" s="1">
        <f t="shared" si="2"/>
        <v>-2428</v>
      </c>
    </row>
    <row r="39" spans="1:17" x14ac:dyDescent="0.2">
      <c r="A39" t="s">
        <v>3255</v>
      </c>
      <c r="B39" t="s">
        <v>5037</v>
      </c>
      <c r="C39">
        <f t="shared" si="3"/>
        <v>-35</v>
      </c>
      <c r="D39" s="2">
        <f t="shared" si="4"/>
        <v>-8.1967213114754092E-2</v>
      </c>
      <c r="E39" s="4"/>
      <c r="F39" t="s">
        <v>6</v>
      </c>
      <c r="G39">
        <v>2015</v>
      </c>
      <c r="H39">
        <v>392</v>
      </c>
      <c r="I39" s="1">
        <v>5323</v>
      </c>
      <c r="J39" s="1">
        <v>213421</v>
      </c>
      <c r="K39" t="s">
        <v>55</v>
      </c>
      <c r="L39" t="s">
        <v>6</v>
      </c>
      <c r="M39">
        <v>2005</v>
      </c>
      <c r="N39">
        <v>427</v>
      </c>
      <c r="O39" s="1">
        <v>8112</v>
      </c>
      <c r="P39" s="1">
        <v>270634</v>
      </c>
      <c r="Q39" s="1">
        <f t="shared" si="2"/>
        <v>-2789</v>
      </c>
    </row>
    <row r="40" spans="1:17" x14ac:dyDescent="0.2">
      <c r="A40" t="s">
        <v>3566</v>
      </c>
      <c r="B40" t="s">
        <v>5037</v>
      </c>
      <c r="C40">
        <f t="shared" si="3"/>
        <v>-56</v>
      </c>
      <c r="D40" s="2">
        <f t="shared" si="4"/>
        <v>-7.8873239436619724E-2</v>
      </c>
      <c r="E40" s="4"/>
      <c r="F40" t="s">
        <v>6</v>
      </c>
      <c r="G40">
        <v>2015</v>
      </c>
      <c r="H40">
        <v>654</v>
      </c>
      <c r="I40" s="1">
        <v>6508</v>
      </c>
      <c r="J40" s="1">
        <v>193072</v>
      </c>
      <c r="K40" t="s">
        <v>10</v>
      </c>
      <c r="L40" t="s">
        <v>6</v>
      </c>
      <c r="M40">
        <v>2005</v>
      </c>
      <c r="N40">
        <v>710</v>
      </c>
      <c r="O40" s="1">
        <v>6741</v>
      </c>
      <c r="P40" s="1">
        <v>170462</v>
      </c>
      <c r="Q40" s="1">
        <f t="shared" si="2"/>
        <v>-233</v>
      </c>
    </row>
    <row r="41" spans="1:17" x14ac:dyDescent="0.2">
      <c r="A41" t="s">
        <v>3717</v>
      </c>
      <c r="B41" t="s">
        <v>5037</v>
      </c>
      <c r="C41">
        <f t="shared" si="3"/>
        <v>-64</v>
      </c>
      <c r="D41" s="2">
        <f t="shared" si="4"/>
        <v>-7.785888077858881E-2</v>
      </c>
      <c r="E41" s="4"/>
      <c r="F41" t="s">
        <v>6</v>
      </c>
      <c r="G41">
        <v>2015</v>
      </c>
      <c r="H41">
        <v>758</v>
      </c>
      <c r="I41" s="1">
        <v>10817</v>
      </c>
      <c r="J41" s="1">
        <v>505259</v>
      </c>
      <c r="K41" t="s">
        <v>28</v>
      </c>
      <c r="L41" t="s">
        <v>6</v>
      </c>
      <c r="M41">
        <v>2005</v>
      </c>
      <c r="N41">
        <v>822</v>
      </c>
      <c r="O41" s="1">
        <v>12280</v>
      </c>
      <c r="P41" s="1">
        <v>401322</v>
      </c>
      <c r="Q41" s="1">
        <f t="shared" si="2"/>
        <v>-1463</v>
      </c>
    </row>
    <row r="42" spans="1:17" x14ac:dyDescent="0.2">
      <c r="A42" t="s">
        <v>3585</v>
      </c>
      <c r="B42" t="s">
        <v>5037</v>
      </c>
      <c r="C42">
        <f t="shared" si="3"/>
        <v>-24</v>
      </c>
      <c r="D42" s="2">
        <f t="shared" si="4"/>
        <v>-7.3846153846153853E-2</v>
      </c>
      <c r="E42" s="4"/>
      <c r="F42" t="s">
        <v>6</v>
      </c>
      <c r="G42">
        <v>2015</v>
      </c>
      <c r="H42">
        <v>301</v>
      </c>
      <c r="I42" s="1">
        <v>2669</v>
      </c>
      <c r="J42" s="1">
        <v>96982</v>
      </c>
      <c r="K42" t="s">
        <v>39</v>
      </c>
      <c r="L42" t="s">
        <v>6</v>
      </c>
      <c r="M42">
        <v>2005</v>
      </c>
      <c r="N42">
        <v>325</v>
      </c>
      <c r="O42" s="1">
        <v>3905</v>
      </c>
      <c r="P42" s="1">
        <v>110606</v>
      </c>
      <c r="Q42" s="1">
        <f t="shared" si="2"/>
        <v>-1236</v>
      </c>
    </row>
    <row r="43" spans="1:17" x14ac:dyDescent="0.2">
      <c r="A43" t="s">
        <v>3959</v>
      </c>
      <c r="B43" t="s">
        <v>5037</v>
      </c>
      <c r="C43">
        <f t="shared" si="3"/>
        <v>-36</v>
      </c>
      <c r="D43" s="2">
        <f t="shared" si="4"/>
        <v>-7.1570576540755465E-2</v>
      </c>
      <c r="E43" s="4"/>
      <c r="F43" t="s">
        <v>6</v>
      </c>
      <c r="G43">
        <v>2015</v>
      </c>
      <c r="H43">
        <v>467</v>
      </c>
      <c r="I43" s="1">
        <v>5983</v>
      </c>
      <c r="J43" s="1">
        <v>218979</v>
      </c>
      <c r="K43" t="s">
        <v>51</v>
      </c>
      <c r="L43" t="s">
        <v>6</v>
      </c>
      <c r="M43">
        <v>2005</v>
      </c>
      <c r="N43">
        <v>503</v>
      </c>
      <c r="O43" s="1">
        <v>6567</v>
      </c>
      <c r="P43" s="1">
        <v>181520</v>
      </c>
      <c r="Q43" s="1">
        <f t="shared" si="2"/>
        <v>-584</v>
      </c>
    </row>
    <row r="44" spans="1:17" x14ac:dyDescent="0.2">
      <c r="A44" t="s">
        <v>3191</v>
      </c>
      <c r="B44" t="s">
        <v>5037</v>
      </c>
      <c r="C44">
        <f t="shared" si="3"/>
        <v>-642</v>
      </c>
      <c r="D44" s="2">
        <f t="shared" si="4"/>
        <v>-6.9465483661545119E-2</v>
      </c>
      <c r="E44" s="4"/>
      <c r="F44" t="s">
        <v>6</v>
      </c>
      <c r="G44">
        <v>2015</v>
      </c>
      <c r="H44" s="1">
        <v>8600</v>
      </c>
      <c r="I44" s="1">
        <v>148864</v>
      </c>
      <c r="J44" s="1">
        <v>6155642</v>
      </c>
      <c r="K44" t="s">
        <v>54</v>
      </c>
      <c r="L44" t="s">
        <v>6</v>
      </c>
      <c r="M44">
        <v>2005</v>
      </c>
      <c r="N44" s="1">
        <v>9242</v>
      </c>
      <c r="O44" s="1">
        <v>157260</v>
      </c>
      <c r="P44" s="1">
        <v>5058423</v>
      </c>
      <c r="Q44" s="1">
        <f t="shared" si="2"/>
        <v>-8396</v>
      </c>
    </row>
    <row r="45" spans="1:17" x14ac:dyDescent="0.2">
      <c r="A45" t="s">
        <v>3350</v>
      </c>
      <c r="B45" t="s">
        <v>5037</v>
      </c>
      <c r="C45">
        <f t="shared" si="3"/>
        <v>-188</v>
      </c>
      <c r="D45" s="2">
        <f t="shared" si="4"/>
        <v>-6.8190061661225973E-2</v>
      </c>
      <c r="E45" s="4"/>
      <c r="F45" t="s">
        <v>6</v>
      </c>
      <c r="G45">
        <v>2015</v>
      </c>
      <c r="H45" s="1">
        <v>2569</v>
      </c>
      <c r="I45" s="1">
        <v>41938</v>
      </c>
      <c r="J45" s="1">
        <v>1761053</v>
      </c>
      <c r="K45" t="s">
        <v>57</v>
      </c>
      <c r="L45" t="s">
        <v>6</v>
      </c>
      <c r="M45">
        <v>2005</v>
      </c>
      <c r="N45" s="1">
        <v>2757</v>
      </c>
      <c r="O45" s="1">
        <v>45418</v>
      </c>
      <c r="P45" s="1">
        <v>1412492</v>
      </c>
      <c r="Q45" s="1">
        <f t="shared" si="2"/>
        <v>-3480</v>
      </c>
    </row>
    <row r="46" spans="1:17" x14ac:dyDescent="0.2">
      <c r="A46" t="s">
        <v>3168</v>
      </c>
      <c r="B46" t="s">
        <v>5037</v>
      </c>
      <c r="C46">
        <f t="shared" si="3"/>
        <v>-1125</v>
      </c>
      <c r="D46" s="2">
        <f t="shared" si="4"/>
        <v>-6.4322469982847338E-2</v>
      </c>
      <c r="E46" s="4"/>
      <c r="F46" t="s">
        <v>6</v>
      </c>
      <c r="G46">
        <v>2015</v>
      </c>
      <c r="H46" s="1">
        <v>16365</v>
      </c>
      <c r="I46" s="1">
        <v>316174</v>
      </c>
      <c r="J46" s="1">
        <v>16001552</v>
      </c>
      <c r="K46" t="s">
        <v>42</v>
      </c>
      <c r="L46" t="s">
        <v>6</v>
      </c>
      <c r="M46">
        <v>2005</v>
      </c>
      <c r="N46" s="1">
        <v>17490</v>
      </c>
      <c r="O46" s="1">
        <v>347274</v>
      </c>
      <c r="P46" s="1">
        <v>13690388</v>
      </c>
      <c r="Q46" s="1">
        <f t="shared" si="2"/>
        <v>-31100</v>
      </c>
    </row>
    <row r="47" spans="1:17" x14ac:dyDescent="0.2">
      <c r="A47" t="s">
        <v>3485</v>
      </c>
      <c r="B47" t="s">
        <v>5037</v>
      </c>
      <c r="C47">
        <f t="shared" si="3"/>
        <v>-123</v>
      </c>
      <c r="D47" s="2">
        <f t="shared" si="4"/>
        <v>-6.4296915838996341E-2</v>
      </c>
      <c r="E47" s="4"/>
      <c r="F47" t="s">
        <v>6</v>
      </c>
      <c r="G47">
        <v>2015</v>
      </c>
      <c r="H47" s="1">
        <v>1790</v>
      </c>
      <c r="I47" s="1">
        <v>30086</v>
      </c>
      <c r="J47" s="1">
        <v>973792</v>
      </c>
      <c r="K47" t="s">
        <v>53</v>
      </c>
      <c r="L47" t="s">
        <v>6</v>
      </c>
      <c r="M47">
        <v>2005</v>
      </c>
      <c r="N47" s="1">
        <v>1913</v>
      </c>
      <c r="O47" s="1">
        <v>32144</v>
      </c>
      <c r="P47" s="1">
        <v>779798</v>
      </c>
      <c r="Q47" s="1">
        <f t="shared" si="2"/>
        <v>-2058</v>
      </c>
    </row>
    <row r="48" spans="1:17" x14ac:dyDescent="0.2">
      <c r="A48" t="s">
        <v>3630</v>
      </c>
      <c r="B48" t="s">
        <v>5037</v>
      </c>
      <c r="C48">
        <f t="shared" si="3"/>
        <v>-80</v>
      </c>
      <c r="D48" s="2">
        <f t="shared" si="4"/>
        <v>-6.1443932411674347E-2</v>
      </c>
      <c r="E48" s="4"/>
      <c r="F48" t="s">
        <v>6</v>
      </c>
      <c r="G48">
        <v>2015</v>
      </c>
      <c r="H48" s="1">
        <v>1222</v>
      </c>
      <c r="I48" s="1">
        <v>21311</v>
      </c>
      <c r="J48" s="1">
        <v>816983</v>
      </c>
      <c r="K48" t="s">
        <v>22</v>
      </c>
      <c r="L48" t="s">
        <v>6</v>
      </c>
      <c r="M48">
        <v>2005</v>
      </c>
      <c r="N48" s="1">
        <v>1302</v>
      </c>
      <c r="O48" s="1">
        <v>18546</v>
      </c>
      <c r="P48" s="1">
        <v>524772</v>
      </c>
      <c r="Q48" s="1">
        <f t="shared" si="2"/>
        <v>2765</v>
      </c>
    </row>
    <row r="49" spans="1:17" x14ac:dyDescent="0.2">
      <c r="A49" t="s">
        <v>3169</v>
      </c>
      <c r="B49" t="s">
        <v>5037</v>
      </c>
      <c r="C49">
        <f t="shared" si="3"/>
        <v>-34</v>
      </c>
      <c r="D49" s="2">
        <f t="shared" si="4"/>
        <v>-6.0390763765541741E-2</v>
      </c>
      <c r="E49" s="4"/>
      <c r="F49" t="s">
        <v>6</v>
      </c>
      <c r="G49">
        <v>2015</v>
      </c>
      <c r="H49">
        <v>529</v>
      </c>
      <c r="I49" s="1">
        <v>7592</v>
      </c>
      <c r="J49" s="1">
        <v>237980</v>
      </c>
      <c r="K49" t="s">
        <v>52</v>
      </c>
      <c r="L49" t="s">
        <v>6</v>
      </c>
      <c r="M49">
        <v>2005</v>
      </c>
      <c r="N49">
        <v>563</v>
      </c>
      <c r="O49" s="1">
        <v>8129</v>
      </c>
      <c r="P49" s="1">
        <v>233120</v>
      </c>
      <c r="Q49" s="1">
        <f t="shared" si="2"/>
        <v>-537</v>
      </c>
    </row>
    <row r="50" spans="1:17" x14ac:dyDescent="0.2">
      <c r="A50" t="s">
        <v>4127</v>
      </c>
      <c r="B50" t="s">
        <v>5037</v>
      </c>
      <c r="C50">
        <f t="shared" si="3"/>
        <v>-14</v>
      </c>
      <c r="D50" s="2">
        <f t="shared" si="4"/>
        <v>-5.5555555555555552E-2</v>
      </c>
      <c r="E50" s="4"/>
      <c r="F50" t="s">
        <v>6</v>
      </c>
      <c r="G50">
        <v>2015</v>
      </c>
      <c r="H50">
        <v>238</v>
      </c>
      <c r="I50" s="1">
        <v>3022</v>
      </c>
      <c r="J50" s="1">
        <v>117504</v>
      </c>
      <c r="K50" t="s">
        <v>43</v>
      </c>
      <c r="L50" t="s">
        <v>6</v>
      </c>
      <c r="M50">
        <v>2005</v>
      </c>
      <c r="N50">
        <v>252</v>
      </c>
      <c r="O50" s="1">
        <v>3472</v>
      </c>
      <c r="P50" s="1">
        <v>102352</v>
      </c>
      <c r="Q50" s="1">
        <f t="shared" si="2"/>
        <v>-450</v>
      </c>
    </row>
    <row r="51" spans="1:17" x14ac:dyDescent="0.2">
      <c r="A51" t="s">
        <v>3436</v>
      </c>
      <c r="B51" t="s">
        <v>5037</v>
      </c>
      <c r="C51">
        <f t="shared" si="3"/>
        <v>-22</v>
      </c>
      <c r="D51" s="2">
        <f t="shared" si="4"/>
        <v>-5.4455445544554455E-2</v>
      </c>
      <c r="E51" s="4"/>
      <c r="F51" t="s">
        <v>6</v>
      </c>
      <c r="G51">
        <v>2015</v>
      </c>
      <c r="H51">
        <v>382</v>
      </c>
      <c r="I51" s="1">
        <v>2940</v>
      </c>
      <c r="J51" s="1">
        <v>82202</v>
      </c>
      <c r="K51" t="s">
        <v>45</v>
      </c>
      <c r="L51" t="s">
        <v>6</v>
      </c>
      <c r="M51">
        <v>2005</v>
      </c>
      <c r="N51">
        <v>404</v>
      </c>
      <c r="O51" s="1">
        <v>4767</v>
      </c>
      <c r="P51" s="1">
        <v>158070</v>
      </c>
      <c r="Q51" s="1">
        <f t="shared" si="2"/>
        <v>-1827</v>
      </c>
    </row>
    <row r="52" spans="1:17" x14ac:dyDescent="0.2">
      <c r="A52" t="s">
        <v>3424</v>
      </c>
      <c r="B52" t="s">
        <v>5037</v>
      </c>
      <c r="C52">
        <f t="shared" si="3"/>
        <v>-150</v>
      </c>
      <c r="D52" s="2">
        <f t="shared" si="4"/>
        <v>-5.2576235541535225E-2</v>
      </c>
      <c r="E52" s="4"/>
      <c r="F52" t="s">
        <v>6</v>
      </c>
      <c r="G52">
        <v>2015</v>
      </c>
      <c r="H52" s="1">
        <v>2703</v>
      </c>
      <c r="I52" s="1">
        <v>43013</v>
      </c>
      <c r="J52" s="1">
        <v>1666346</v>
      </c>
      <c r="K52" t="s">
        <v>40</v>
      </c>
      <c r="L52" t="s">
        <v>6</v>
      </c>
      <c r="M52">
        <v>2005</v>
      </c>
      <c r="N52" s="1">
        <v>2853</v>
      </c>
      <c r="O52" s="1">
        <v>48558</v>
      </c>
      <c r="P52" s="1">
        <v>1438553</v>
      </c>
      <c r="Q52" s="1">
        <f t="shared" si="2"/>
        <v>-5545</v>
      </c>
    </row>
    <row r="53" spans="1:17" x14ac:dyDescent="0.2">
      <c r="A53" t="s">
        <v>3608</v>
      </c>
      <c r="B53" t="s">
        <v>5037</v>
      </c>
      <c r="C53">
        <f t="shared" si="3"/>
        <v>-19</v>
      </c>
      <c r="D53" s="2">
        <f t="shared" si="4"/>
        <v>-5.0802139037433157E-2</v>
      </c>
      <c r="E53" s="4"/>
      <c r="F53" t="s">
        <v>6</v>
      </c>
      <c r="G53">
        <v>2015</v>
      </c>
      <c r="H53">
        <v>355</v>
      </c>
      <c r="I53" s="1">
        <v>3903</v>
      </c>
      <c r="J53" s="1">
        <v>119481</v>
      </c>
      <c r="K53" t="s">
        <v>15</v>
      </c>
      <c r="L53" t="s">
        <v>6</v>
      </c>
      <c r="M53">
        <v>2005</v>
      </c>
      <c r="N53">
        <v>374</v>
      </c>
      <c r="O53" s="1">
        <v>3916</v>
      </c>
      <c r="P53" s="1">
        <v>89793</v>
      </c>
      <c r="Q53" s="1">
        <f t="shared" si="2"/>
        <v>-13</v>
      </c>
    </row>
    <row r="54" spans="1:17" x14ac:dyDescent="0.2">
      <c r="A54" t="s">
        <v>4016</v>
      </c>
      <c r="B54" t="s">
        <v>5037</v>
      </c>
      <c r="C54">
        <f t="shared" si="3"/>
        <v>-31</v>
      </c>
      <c r="D54" s="2">
        <f t="shared" si="4"/>
        <v>-4.0522875816993466E-2</v>
      </c>
      <c r="E54" s="4"/>
      <c r="F54" t="s">
        <v>6</v>
      </c>
      <c r="G54">
        <v>2015</v>
      </c>
      <c r="H54">
        <v>734</v>
      </c>
      <c r="I54" s="1">
        <v>7585</v>
      </c>
      <c r="J54" s="1">
        <v>249863</v>
      </c>
      <c r="K54" t="s">
        <v>16</v>
      </c>
      <c r="L54" t="s">
        <v>6</v>
      </c>
      <c r="M54">
        <v>2005</v>
      </c>
      <c r="N54">
        <v>765</v>
      </c>
      <c r="O54" s="1">
        <v>7216</v>
      </c>
      <c r="P54" s="1">
        <v>176001</v>
      </c>
      <c r="Q54" s="1">
        <f t="shared" si="2"/>
        <v>369</v>
      </c>
    </row>
    <row r="55" spans="1:17" x14ac:dyDescent="0.2">
      <c r="A55" t="s">
        <v>4053</v>
      </c>
      <c r="B55" t="s">
        <v>5037</v>
      </c>
      <c r="C55">
        <f t="shared" si="3"/>
        <v>-28</v>
      </c>
      <c r="D55" s="2">
        <f t="shared" si="4"/>
        <v>-3.2110091743119268E-2</v>
      </c>
      <c r="E55" s="4"/>
      <c r="F55" t="s">
        <v>6</v>
      </c>
      <c r="G55">
        <v>2015</v>
      </c>
      <c r="H55">
        <v>844</v>
      </c>
      <c r="I55" s="1">
        <v>10454</v>
      </c>
      <c r="J55" s="1">
        <v>321433</v>
      </c>
      <c r="K55" t="s">
        <v>5</v>
      </c>
      <c r="L55" t="s">
        <v>6</v>
      </c>
      <c r="M55">
        <v>2005</v>
      </c>
      <c r="N55">
        <v>872</v>
      </c>
      <c r="O55" s="1">
        <v>10491</v>
      </c>
      <c r="P55" s="1">
        <v>268107</v>
      </c>
      <c r="Q55" s="1">
        <f t="shared" si="2"/>
        <v>-37</v>
      </c>
    </row>
    <row r="56" spans="1:17" x14ac:dyDescent="0.2">
      <c r="A56" t="s">
        <v>4028</v>
      </c>
      <c r="B56" t="s">
        <v>5037</v>
      </c>
      <c r="C56">
        <f t="shared" si="3"/>
        <v>-30</v>
      </c>
      <c r="D56" s="2">
        <f t="shared" si="4"/>
        <v>-1.7421602787456445E-2</v>
      </c>
      <c r="E56" s="4"/>
      <c r="F56" t="s">
        <v>6</v>
      </c>
      <c r="G56">
        <v>2015</v>
      </c>
      <c r="H56" s="1">
        <v>1692</v>
      </c>
      <c r="I56" s="1">
        <v>23262</v>
      </c>
      <c r="J56" s="1">
        <v>832348</v>
      </c>
      <c r="K56" t="s">
        <v>27</v>
      </c>
      <c r="L56" t="s">
        <v>6</v>
      </c>
      <c r="M56">
        <v>2005</v>
      </c>
      <c r="N56" s="1">
        <v>1722</v>
      </c>
      <c r="O56" s="1">
        <v>22859</v>
      </c>
      <c r="P56" s="1">
        <v>621579</v>
      </c>
      <c r="Q56" s="1">
        <f t="shared" si="2"/>
        <v>403</v>
      </c>
    </row>
    <row r="57" spans="1:17" x14ac:dyDescent="0.2">
      <c r="A57" t="s">
        <v>3398</v>
      </c>
      <c r="B57" t="s">
        <v>5037</v>
      </c>
      <c r="C57">
        <f t="shared" si="3"/>
        <v>-22</v>
      </c>
      <c r="D57" s="2">
        <f t="shared" si="4"/>
        <v>-1.0885700148441365E-2</v>
      </c>
      <c r="E57" s="4"/>
      <c r="F57" t="s">
        <v>6</v>
      </c>
      <c r="G57">
        <v>2015</v>
      </c>
      <c r="H57" s="1">
        <v>1999</v>
      </c>
      <c r="I57" s="1">
        <v>25389</v>
      </c>
      <c r="J57" s="1">
        <v>757557</v>
      </c>
      <c r="K57" t="s">
        <v>44</v>
      </c>
      <c r="L57" t="s">
        <v>6</v>
      </c>
      <c r="M57">
        <v>2005</v>
      </c>
      <c r="N57" s="1">
        <v>2021</v>
      </c>
      <c r="O57" s="1">
        <v>28367</v>
      </c>
      <c r="P57" s="1">
        <v>634621</v>
      </c>
      <c r="Q57" s="1">
        <f t="shared" si="2"/>
        <v>-2978</v>
      </c>
    </row>
    <row r="58" spans="1:17" x14ac:dyDescent="0.2">
      <c r="A58" t="s">
        <v>3421</v>
      </c>
      <c r="B58" t="s">
        <v>5037</v>
      </c>
      <c r="C58">
        <f t="shared" si="3"/>
        <v>-6</v>
      </c>
      <c r="D58" s="2">
        <f t="shared" si="4"/>
        <v>-9.2307692307692316E-3</v>
      </c>
      <c r="E58" s="4"/>
      <c r="F58" t="s">
        <v>6</v>
      </c>
      <c r="G58">
        <v>2015</v>
      </c>
      <c r="H58">
        <v>644</v>
      </c>
      <c r="I58" s="1">
        <v>10788</v>
      </c>
      <c r="J58" s="1">
        <v>398519</v>
      </c>
      <c r="K58" t="s">
        <v>60</v>
      </c>
      <c r="L58" t="s">
        <v>6</v>
      </c>
      <c r="M58">
        <v>2005</v>
      </c>
      <c r="N58">
        <v>650</v>
      </c>
      <c r="O58" s="1">
        <v>11063</v>
      </c>
      <c r="P58" s="1">
        <v>277608</v>
      </c>
      <c r="Q58" s="1">
        <f t="shared" si="2"/>
        <v>-275</v>
      </c>
    </row>
    <row r="59" spans="1:17" x14ac:dyDescent="0.2">
      <c r="A59" t="s">
        <v>3993</v>
      </c>
      <c r="B59" t="s">
        <v>5037</v>
      </c>
      <c r="C59">
        <f t="shared" si="3"/>
        <v>-33</v>
      </c>
      <c r="D59" s="2">
        <f t="shared" si="4"/>
        <v>-8.1260773208569319E-3</v>
      </c>
      <c r="E59" s="4"/>
      <c r="F59" t="s">
        <v>6</v>
      </c>
      <c r="G59">
        <v>2015</v>
      </c>
      <c r="H59" s="1">
        <v>4028</v>
      </c>
      <c r="I59" s="1">
        <v>76274</v>
      </c>
      <c r="J59" s="1">
        <v>3075152</v>
      </c>
      <c r="K59" t="s">
        <v>68</v>
      </c>
      <c r="L59" t="s">
        <v>6</v>
      </c>
      <c r="M59">
        <v>2005</v>
      </c>
      <c r="N59" s="1">
        <v>4061</v>
      </c>
      <c r="O59" s="1">
        <v>74110</v>
      </c>
      <c r="P59" s="1">
        <v>2483440</v>
      </c>
      <c r="Q59" s="1">
        <f t="shared" si="2"/>
        <v>2164</v>
      </c>
    </row>
    <row r="60" spans="1:17" x14ac:dyDescent="0.2">
      <c r="A60" t="s">
        <v>4197</v>
      </c>
      <c r="B60" t="s">
        <v>5037</v>
      </c>
      <c r="C60">
        <f t="shared" si="3"/>
        <v>3</v>
      </c>
      <c r="D60" s="2">
        <f t="shared" si="4"/>
        <v>3.1185031185031187E-3</v>
      </c>
      <c r="E60" s="4"/>
      <c r="F60" t="s">
        <v>6</v>
      </c>
      <c r="G60">
        <v>2015</v>
      </c>
      <c r="H60">
        <v>965</v>
      </c>
      <c r="I60" s="1">
        <v>13625</v>
      </c>
      <c r="J60" s="1">
        <v>431439</v>
      </c>
      <c r="K60" t="s">
        <v>21</v>
      </c>
      <c r="L60" t="s">
        <v>6</v>
      </c>
      <c r="M60">
        <v>2005</v>
      </c>
      <c r="N60">
        <v>962</v>
      </c>
      <c r="O60" s="1">
        <v>12058</v>
      </c>
      <c r="P60" s="1">
        <v>277588</v>
      </c>
      <c r="Q60" s="1">
        <f t="shared" si="2"/>
        <v>1567</v>
      </c>
    </row>
    <row r="61" spans="1:17" x14ac:dyDescent="0.2">
      <c r="A61" t="s">
        <v>3215</v>
      </c>
      <c r="B61" t="s">
        <v>5037</v>
      </c>
      <c r="C61">
        <f t="shared" si="3"/>
        <v>3</v>
      </c>
      <c r="D61" s="2">
        <f t="shared" si="4"/>
        <v>3.5335689045936395E-3</v>
      </c>
      <c r="E61" s="4"/>
      <c r="F61" t="s">
        <v>6</v>
      </c>
      <c r="G61">
        <v>2015</v>
      </c>
      <c r="H61">
        <v>852</v>
      </c>
      <c r="I61" s="1">
        <v>12771</v>
      </c>
      <c r="J61" s="1">
        <v>418273</v>
      </c>
      <c r="K61" t="s">
        <v>41</v>
      </c>
      <c r="L61" t="s">
        <v>6</v>
      </c>
      <c r="M61">
        <v>2005</v>
      </c>
      <c r="N61">
        <v>849</v>
      </c>
      <c r="O61" s="1">
        <v>13357</v>
      </c>
      <c r="P61" s="1">
        <v>359577</v>
      </c>
      <c r="Q61" s="1">
        <f t="shared" si="2"/>
        <v>-586</v>
      </c>
    </row>
    <row r="62" spans="1:17" x14ac:dyDescent="0.2">
      <c r="A62" t="s">
        <v>4578</v>
      </c>
      <c r="B62" t="s">
        <v>5037</v>
      </c>
      <c r="C62">
        <f t="shared" si="3"/>
        <v>60</v>
      </c>
      <c r="D62" s="2">
        <f t="shared" si="4"/>
        <v>5.4694621695533276E-2</v>
      </c>
      <c r="E62" s="4"/>
      <c r="F62" t="s">
        <v>6</v>
      </c>
      <c r="G62">
        <v>2015</v>
      </c>
      <c r="H62" s="1">
        <v>1157</v>
      </c>
      <c r="I62" s="1">
        <v>14836</v>
      </c>
      <c r="J62" s="1">
        <v>475118</v>
      </c>
      <c r="K62" t="s">
        <v>31</v>
      </c>
      <c r="L62" t="s">
        <v>6</v>
      </c>
      <c r="M62">
        <v>2005</v>
      </c>
      <c r="N62" s="1">
        <v>1097</v>
      </c>
      <c r="O62" s="1">
        <v>12762</v>
      </c>
      <c r="P62" s="1">
        <v>321521</v>
      </c>
      <c r="Q62" s="1">
        <f t="shared" si="2"/>
        <v>2074</v>
      </c>
    </row>
    <row r="63" spans="1:17" x14ac:dyDescent="0.2">
      <c r="A63" t="s">
        <v>3243</v>
      </c>
      <c r="B63" t="s">
        <v>5037</v>
      </c>
      <c r="C63">
        <f t="shared" si="3"/>
        <v>536</v>
      </c>
      <c r="D63" s="2">
        <f t="shared" si="4"/>
        <v>6.9818939689983067E-2</v>
      </c>
      <c r="E63" s="4"/>
      <c r="F63" t="s">
        <v>6</v>
      </c>
      <c r="G63">
        <v>2015</v>
      </c>
      <c r="H63" s="1">
        <v>8213</v>
      </c>
      <c r="I63" s="1">
        <v>155894</v>
      </c>
      <c r="J63" s="1">
        <v>7740507</v>
      </c>
      <c r="K63" t="s">
        <v>50</v>
      </c>
      <c r="L63" t="s">
        <v>6</v>
      </c>
      <c r="M63">
        <v>2005</v>
      </c>
      <c r="N63" s="1">
        <v>7677</v>
      </c>
      <c r="O63" s="1">
        <v>138753</v>
      </c>
      <c r="P63" s="1">
        <v>5276050</v>
      </c>
      <c r="Q63" s="1">
        <f t="shared" si="2"/>
        <v>17141</v>
      </c>
    </row>
    <row r="64" spans="1:17" x14ac:dyDescent="0.2">
      <c r="A64" t="s">
        <v>4596</v>
      </c>
      <c r="B64" t="s">
        <v>5037</v>
      </c>
      <c r="C64">
        <f t="shared" si="3"/>
        <v>98</v>
      </c>
      <c r="D64" s="2">
        <f t="shared" si="4"/>
        <v>8.0592105263157895E-2</v>
      </c>
      <c r="E64" s="4"/>
      <c r="F64" t="s">
        <v>6</v>
      </c>
      <c r="G64">
        <v>2015</v>
      </c>
      <c r="H64" s="1">
        <v>1314</v>
      </c>
      <c r="I64" s="1">
        <v>16293</v>
      </c>
      <c r="J64" s="1">
        <v>581685</v>
      </c>
      <c r="K64" t="s">
        <v>47</v>
      </c>
      <c r="L64" t="s">
        <v>6</v>
      </c>
      <c r="M64">
        <v>2005</v>
      </c>
      <c r="N64" s="1">
        <v>1216</v>
      </c>
      <c r="O64" s="1">
        <v>16380</v>
      </c>
      <c r="P64" s="1">
        <v>477959</v>
      </c>
      <c r="Q64" s="1">
        <f t="shared" si="2"/>
        <v>-87</v>
      </c>
    </row>
    <row r="65" spans="1:18" x14ac:dyDescent="0.2">
      <c r="A65" t="s">
        <v>3160</v>
      </c>
      <c r="B65" t="s">
        <v>5037</v>
      </c>
      <c r="C65">
        <f t="shared" si="3"/>
        <v>432</v>
      </c>
      <c r="D65" s="2">
        <f t="shared" si="4"/>
        <v>9.4674556213017749E-2</v>
      </c>
      <c r="E65" s="4"/>
      <c r="F65" t="s">
        <v>6</v>
      </c>
      <c r="G65">
        <v>2015</v>
      </c>
      <c r="H65" s="1">
        <v>4995</v>
      </c>
      <c r="I65" s="1">
        <v>80862</v>
      </c>
      <c r="J65" s="1">
        <v>3975620</v>
      </c>
      <c r="K65" t="s">
        <v>64</v>
      </c>
      <c r="L65" t="s">
        <v>6</v>
      </c>
      <c r="M65">
        <v>2005</v>
      </c>
      <c r="N65" s="1">
        <v>4563</v>
      </c>
      <c r="O65" s="1">
        <v>68712</v>
      </c>
      <c r="P65" s="1">
        <v>2546417</v>
      </c>
      <c r="Q65" s="1">
        <f t="shared" si="2"/>
        <v>12150</v>
      </c>
    </row>
    <row r="66" spans="1:18" x14ac:dyDescent="0.2">
      <c r="A66" t="s">
        <v>3220</v>
      </c>
      <c r="B66" t="s">
        <v>5037</v>
      </c>
      <c r="C66">
        <f t="shared" ref="C66:C95" si="5">H66-N66</f>
        <v>115</v>
      </c>
      <c r="D66" s="2">
        <f t="shared" ref="D66:D95" si="6">C66/N66</f>
        <v>9.8797250859106525E-2</v>
      </c>
      <c r="E66" s="4"/>
      <c r="F66" t="s">
        <v>6</v>
      </c>
      <c r="G66">
        <v>2015</v>
      </c>
      <c r="H66" s="1">
        <v>1279</v>
      </c>
      <c r="I66" s="1">
        <v>15560</v>
      </c>
      <c r="J66" s="1">
        <v>516211</v>
      </c>
      <c r="K66" t="s">
        <v>63</v>
      </c>
      <c r="L66" t="s">
        <v>6</v>
      </c>
      <c r="M66">
        <v>2005</v>
      </c>
      <c r="N66" s="1">
        <v>1164</v>
      </c>
      <c r="O66" s="1">
        <v>11799</v>
      </c>
      <c r="P66" s="1">
        <v>309914</v>
      </c>
      <c r="Q66" s="1">
        <f t="shared" si="2"/>
        <v>3761</v>
      </c>
    </row>
    <row r="67" spans="1:18" x14ac:dyDescent="0.2">
      <c r="A67" t="s">
        <v>3703</v>
      </c>
      <c r="B67" t="s">
        <v>5037</v>
      </c>
      <c r="C67">
        <f t="shared" si="5"/>
        <v>498</v>
      </c>
      <c r="D67" s="2">
        <f t="shared" si="6"/>
        <v>0.10758263123784835</v>
      </c>
      <c r="E67" s="4"/>
      <c r="F67" t="s">
        <v>6</v>
      </c>
      <c r="G67">
        <v>2015</v>
      </c>
      <c r="H67" s="1">
        <v>5127</v>
      </c>
      <c r="I67" s="1">
        <v>58868</v>
      </c>
      <c r="J67" s="1">
        <v>1887256</v>
      </c>
      <c r="K67" t="s">
        <v>7</v>
      </c>
      <c r="L67" t="s">
        <v>6</v>
      </c>
      <c r="M67">
        <v>2005</v>
      </c>
      <c r="N67" s="1">
        <v>4629</v>
      </c>
      <c r="O67" s="1">
        <v>51909</v>
      </c>
      <c r="P67" s="1">
        <v>1421099</v>
      </c>
      <c r="Q67" s="1">
        <f t="shared" ref="Q67:Q130" si="7">SUM(I67-O67)</f>
        <v>6959</v>
      </c>
    </row>
    <row r="68" spans="1:18" x14ac:dyDescent="0.2">
      <c r="A68" t="s">
        <v>3442</v>
      </c>
      <c r="B68" t="s">
        <v>5037</v>
      </c>
      <c r="C68">
        <f t="shared" si="5"/>
        <v>386</v>
      </c>
      <c r="D68" s="2">
        <f t="shared" si="6"/>
        <v>0.16989436619718309</v>
      </c>
      <c r="E68" s="4">
        <f>SUM(C2:C68)</f>
        <v>-3711</v>
      </c>
      <c r="F68" t="s">
        <v>6</v>
      </c>
      <c r="G68">
        <v>2015</v>
      </c>
      <c r="H68" s="1">
        <v>2658</v>
      </c>
      <c r="I68" s="1">
        <v>41553</v>
      </c>
      <c r="J68" s="1">
        <v>1323454</v>
      </c>
      <c r="K68" t="s">
        <v>46</v>
      </c>
      <c r="L68" t="s">
        <v>6</v>
      </c>
      <c r="M68">
        <v>2005</v>
      </c>
      <c r="N68" s="1">
        <v>2272</v>
      </c>
      <c r="O68" s="1">
        <v>38315</v>
      </c>
      <c r="P68" s="1">
        <v>952809</v>
      </c>
      <c r="Q68" s="1">
        <f t="shared" si="7"/>
        <v>3238</v>
      </c>
      <c r="R68" s="1">
        <f>SUM(Q2:Q68)</f>
        <v>-54638</v>
      </c>
    </row>
    <row r="69" spans="1:18" x14ac:dyDescent="0.2">
      <c r="A69" t="s">
        <v>3373</v>
      </c>
      <c r="B69" t="s">
        <v>5071</v>
      </c>
      <c r="C69">
        <f t="shared" si="5"/>
        <v>-182</v>
      </c>
      <c r="D69" s="2">
        <f t="shared" si="6"/>
        <v>-0.68421052631578949</v>
      </c>
      <c r="E69" s="4"/>
      <c r="F69" t="s">
        <v>6</v>
      </c>
      <c r="G69">
        <v>2015</v>
      </c>
      <c r="H69">
        <v>84</v>
      </c>
      <c r="I69">
        <v>572</v>
      </c>
      <c r="J69" s="1">
        <v>21311</v>
      </c>
      <c r="K69" t="s">
        <v>3142</v>
      </c>
      <c r="L69" t="s">
        <v>6</v>
      </c>
      <c r="M69">
        <v>2005</v>
      </c>
      <c r="N69">
        <v>266</v>
      </c>
      <c r="O69" s="1">
        <v>1515</v>
      </c>
      <c r="P69" s="1">
        <v>53354</v>
      </c>
      <c r="Q69" s="1">
        <f t="shared" si="7"/>
        <v>-943</v>
      </c>
    </row>
    <row r="70" spans="1:18" x14ac:dyDescent="0.2">
      <c r="A70" t="s">
        <v>3584</v>
      </c>
      <c r="B70" t="s">
        <v>5071</v>
      </c>
      <c r="C70">
        <f t="shared" si="5"/>
        <v>-93</v>
      </c>
      <c r="D70" s="2">
        <f t="shared" si="6"/>
        <v>-0.44711538461538464</v>
      </c>
      <c r="E70" s="4"/>
      <c r="F70" t="s">
        <v>6</v>
      </c>
      <c r="G70">
        <v>2015</v>
      </c>
      <c r="H70">
        <v>115</v>
      </c>
      <c r="I70">
        <v>357</v>
      </c>
      <c r="J70" s="1">
        <v>25511</v>
      </c>
      <c r="K70" t="s">
        <v>3141</v>
      </c>
      <c r="L70" t="s">
        <v>6</v>
      </c>
      <c r="M70">
        <v>2005</v>
      </c>
      <c r="N70">
        <v>208</v>
      </c>
      <c r="O70">
        <v>635</v>
      </c>
      <c r="P70" s="1">
        <v>28605</v>
      </c>
      <c r="Q70" s="1">
        <f t="shared" si="7"/>
        <v>-278</v>
      </c>
    </row>
    <row r="71" spans="1:18" x14ac:dyDescent="0.2">
      <c r="A71" t="s">
        <v>4235</v>
      </c>
      <c r="B71" t="s">
        <v>5071</v>
      </c>
      <c r="C71">
        <f t="shared" si="5"/>
        <v>-14</v>
      </c>
      <c r="D71" s="2">
        <f t="shared" si="6"/>
        <v>-0.35</v>
      </c>
      <c r="E71" s="4"/>
      <c r="F71" t="s">
        <v>6</v>
      </c>
      <c r="G71">
        <v>2015</v>
      </c>
      <c r="H71">
        <v>26</v>
      </c>
      <c r="I71">
        <v>154</v>
      </c>
      <c r="J71" s="1">
        <v>6132</v>
      </c>
      <c r="K71" t="s">
        <v>95</v>
      </c>
      <c r="L71" t="s">
        <v>6</v>
      </c>
      <c r="M71">
        <v>2005</v>
      </c>
      <c r="N71">
        <v>40</v>
      </c>
      <c r="O71">
        <v>128</v>
      </c>
      <c r="P71" s="1">
        <v>6254</v>
      </c>
      <c r="Q71" s="1">
        <f t="shared" si="7"/>
        <v>26</v>
      </c>
    </row>
    <row r="72" spans="1:18" x14ac:dyDescent="0.2">
      <c r="A72" t="s">
        <v>4219</v>
      </c>
      <c r="B72" t="s">
        <v>5071</v>
      </c>
      <c r="C72">
        <f t="shared" si="5"/>
        <v>-15</v>
      </c>
      <c r="D72" s="2">
        <f t="shared" si="6"/>
        <v>-0.13157894736842105</v>
      </c>
      <c r="E72" s="4"/>
      <c r="F72" t="s">
        <v>6</v>
      </c>
      <c r="G72">
        <v>2015</v>
      </c>
      <c r="H72">
        <v>99</v>
      </c>
      <c r="I72">
        <v>315</v>
      </c>
      <c r="J72" s="1">
        <v>13312</v>
      </c>
      <c r="K72" t="s">
        <v>96</v>
      </c>
      <c r="L72" t="s">
        <v>6</v>
      </c>
      <c r="M72">
        <v>2005</v>
      </c>
      <c r="N72">
        <v>114</v>
      </c>
      <c r="O72">
        <v>754</v>
      </c>
      <c r="P72" s="1">
        <v>19841</v>
      </c>
      <c r="Q72" s="1">
        <f t="shared" si="7"/>
        <v>-439</v>
      </c>
    </row>
    <row r="73" spans="1:18" x14ac:dyDescent="0.2">
      <c r="A73" t="s">
        <v>3964</v>
      </c>
      <c r="B73" t="s">
        <v>5071</v>
      </c>
      <c r="C73">
        <f t="shared" si="5"/>
        <v>-35</v>
      </c>
      <c r="D73" s="2">
        <f t="shared" si="6"/>
        <v>-8.6206896551724144E-2</v>
      </c>
      <c r="E73" s="4"/>
      <c r="F73" t="s">
        <v>6</v>
      </c>
      <c r="G73">
        <v>2015</v>
      </c>
      <c r="H73">
        <v>371</v>
      </c>
      <c r="I73" s="1">
        <v>2875</v>
      </c>
      <c r="J73" s="1">
        <v>135698</v>
      </c>
      <c r="K73" t="s">
        <v>91</v>
      </c>
      <c r="L73" t="s">
        <v>6</v>
      </c>
      <c r="M73">
        <v>2005</v>
      </c>
      <c r="N73">
        <v>406</v>
      </c>
      <c r="O73" s="1">
        <v>3207</v>
      </c>
      <c r="P73" s="1">
        <v>108320</v>
      </c>
      <c r="Q73" s="1">
        <f t="shared" si="7"/>
        <v>-332</v>
      </c>
    </row>
    <row r="74" spans="1:18" x14ac:dyDescent="0.2">
      <c r="A74" t="s">
        <v>4358</v>
      </c>
      <c r="B74" t="s">
        <v>5071</v>
      </c>
      <c r="C74">
        <f t="shared" si="5"/>
        <v>-7</v>
      </c>
      <c r="D74" s="2">
        <f t="shared" si="6"/>
        <v>-5.737704918032787E-2</v>
      </c>
      <c r="E74" s="4"/>
      <c r="F74" t="s">
        <v>6</v>
      </c>
      <c r="G74">
        <v>2015</v>
      </c>
      <c r="H74">
        <v>115</v>
      </c>
      <c r="I74" s="1">
        <v>4333</v>
      </c>
      <c r="J74" s="1">
        <v>160468</v>
      </c>
      <c r="K74" t="s">
        <v>74</v>
      </c>
      <c r="L74" t="s">
        <v>6</v>
      </c>
      <c r="M74">
        <v>2005</v>
      </c>
      <c r="N74">
        <v>122</v>
      </c>
      <c r="O74" s="1">
        <v>4151</v>
      </c>
      <c r="P74" s="1">
        <v>112008</v>
      </c>
      <c r="Q74" s="1">
        <f t="shared" si="7"/>
        <v>182</v>
      </c>
    </row>
    <row r="75" spans="1:18" x14ac:dyDescent="0.2">
      <c r="A75" t="s">
        <v>4417</v>
      </c>
      <c r="B75" t="s">
        <v>5071</v>
      </c>
      <c r="C75">
        <f t="shared" si="5"/>
        <v>-3</v>
      </c>
      <c r="D75" s="2">
        <f t="shared" si="6"/>
        <v>-5.5555555555555552E-2</v>
      </c>
      <c r="E75" s="4"/>
      <c r="F75" t="s">
        <v>6</v>
      </c>
      <c r="G75">
        <v>2015</v>
      </c>
      <c r="H75">
        <v>51</v>
      </c>
      <c r="I75">
        <v>193</v>
      </c>
      <c r="J75" s="1">
        <v>16766</v>
      </c>
      <c r="K75" t="s">
        <v>86</v>
      </c>
      <c r="L75" t="s">
        <v>6</v>
      </c>
      <c r="M75">
        <v>2005</v>
      </c>
      <c r="N75">
        <v>54</v>
      </c>
      <c r="O75">
        <v>113</v>
      </c>
      <c r="P75" s="1">
        <v>8426</v>
      </c>
      <c r="Q75" s="1">
        <f t="shared" si="7"/>
        <v>80</v>
      </c>
    </row>
    <row r="76" spans="1:18" x14ac:dyDescent="0.2">
      <c r="A76" t="s">
        <v>4461</v>
      </c>
      <c r="B76" t="s">
        <v>5071</v>
      </c>
      <c r="C76">
        <f t="shared" si="5"/>
        <v>-1</v>
      </c>
      <c r="D76" s="2">
        <f t="shared" si="6"/>
        <v>-1.0309278350515464E-2</v>
      </c>
      <c r="E76" s="4"/>
      <c r="F76" t="s">
        <v>6</v>
      </c>
      <c r="G76">
        <v>2015</v>
      </c>
      <c r="H76">
        <v>96</v>
      </c>
      <c r="I76" s="1">
        <v>1224</v>
      </c>
      <c r="J76" s="1">
        <v>68495</v>
      </c>
      <c r="K76" t="s">
        <v>79</v>
      </c>
      <c r="L76" t="s">
        <v>6</v>
      </c>
      <c r="M76">
        <v>2005</v>
      </c>
      <c r="N76">
        <v>97</v>
      </c>
      <c r="O76" s="1">
        <v>1187</v>
      </c>
      <c r="P76" s="1">
        <v>49772</v>
      </c>
      <c r="Q76" s="1">
        <f t="shared" si="7"/>
        <v>37</v>
      </c>
    </row>
    <row r="77" spans="1:18" x14ac:dyDescent="0.2">
      <c r="A77" t="s">
        <v>4463</v>
      </c>
      <c r="B77" t="s">
        <v>5071</v>
      </c>
      <c r="C77">
        <f t="shared" si="5"/>
        <v>-1</v>
      </c>
      <c r="D77" s="2">
        <f t="shared" si="6"/>
        <v>-6.8493150684931503E-3</v>
      </c>
      <c r="E77" s="4"/>
      <c r="F77" t="s">
        <v>6</v>
      </c>
      <c r="G77">
        <v>2015</v>
      </c>
      <c r="H77">
        <v>145</v>
      </c>
      <c r="I77">
        <v>934</v>
      </c>
      <c r="J77" s="1">
        <v>38727</v>
      </c>
      <c r="K77" t="s">
        <v>3140</v>
      </c>
      <c r="L77" t="s">
        <v>6</v>
      </c>
      <c r="M77">
        <v>2005</v>
      </c>
      <c r="N77">
        <v>146</v>
      </c>
      <c r="O77">
        <v>889</v>
      </c>
      <c r="P77" s="1">
        <v>25928</v>
      </c>
      <c r="Q77" s="1">
        <f t="shared" si="7"/>
        <v>45</v>
      </c>
    </row>
    <row r="78" spans="1:18" x14ac:dyDescent="0.2">
      <c r="A78" t="s">
        <v>4492</v>
      </c>
      <c r="B78" t="s">
        <v>5071</v>
      </c>
      <c r="C78">
        <f t="shared" si="5"/>
        <v>1</v>
      </c>
      <c r="D78" s="2">
        <f t="shared" si="6"/>
        <v>5.4644808743169399E-3</v>
      </c>
      <c r="E78" s="4"/>
      <c r="F78" t="s">
        <v>6</v>
      </c>
      <c r="G78">
        <v>2015</v>
      </c>
      <c r="H78">
        <v>184</v>
      </c>
      <c r="I78" s="1">
        <v>1287</v>
      </c>
      <c r="J78" s="1">
        <v>86797</v>
      </c>
      <c r="K78" t="s">
        <v>92</v>
      </c>
      <c r="L78" t="s">
        <v>6</v>
      </c>
      <c r="M78">
        <v>2005</v>
      </c>
      <c r="N78">
        <v>183</v>
      </c>
      <c r="O78" s="1">
        <v>1101</v>
      </c>
      <c r="P78" s="1">
        <v>43708</v>
      </c>
      <c r="Q78" s="1">
        <f t="shared" si="7"/>
        <v>186</v>
      </c>
    </row>
    <row r="79" spans="1:18" x14ac:dyDescent="0.2">
      <c r="A79" t="s">
        <v>4493</v>
      </c>
      <c r="B79" t="s">
        <v>5071</v>
      </c>
      <c r="C79">
        <f t="shared" si="5"/>
        <v>1</v>
      </c>
      <c r="D79" s="2">
        <f t="shared" si="6"/>
        <v>5.7471264367816091E-3</v>
      </c>
      <c r="E79" s="4"/>
      <c r="F79" t="s">
        <v>6</v>
      </c>
      <c r="G79">
        <v>2015</v>
      </c>
      <c r="H79">
        <v>175</v>
      </c>
      <c r="I79" s="1">
        <v>2300</v>
      </c>
      <c r="J79" s="1">
        <v>110390</v>
      </c>
      <c r="K79" t="s">
        <v>88</v>
      </c>
      <c r="L79" t="s">
        <v>6</v>
      </c>
      <c r="M79">
        <v>2005</v>
      </c>
      <c r="N79">
        <v>174</v>
      </c>
      <c r="O79" s="1">
        <v>1820</v>
      </c>
      <c r="P79" s="1">
        <v>66408</v>
      </c>
      <c r="Q79" s="1">
        <f t="shared" si="7"/>
        <v>480</v>
      </c>
    </row>
    <row r="80" spans="1:18" x14ac:dyDescent="0.2">
      <c r="A80" t="s">
        <v>4501</v>
      </c>
      <c r="B80" t="s">
        <v>5071</v>
      </c>
      <c r="C80">
        <f t="shared" si="5"/>
        <v>1</v>
      </c>
      <c r="D80" s="2">
        <f t="shared" si="6"/>
        <v>1.3513513513513514E-2</v>
      </c>
      <c r="E80" s="4"/>
      <c r="F80" t="s">
        <v>6</v>
      </c>
      <c r="G80">
        <v>2015</v>
      </c>
      <c r="H80">
        <v>75</v>
      </c>
      <c r="I80">
        <v>382</v>
      </c>
      <c r="J80" s="1">
        <v>49171</v>
      </c>
      <c r="K80" t="s">
        <v>77</v>
      </c>
      <c r="L80" t="s">
        <v>6</v>
      </c>
      <c r="M80">
        <v>2005</v>
      </c>
      <c r="N80">
        <v>74</v>
      </c>
      <c r="O80">
        <v>356</v>
      </c>
      <c r="P80" s="1">
        <v>28485</v>
      </c>
      <c r="Q80" s="1">
        <f t="shared" si="7"/>
        <v>26</v>
      </c>
    </row>
    <row r="81" spans="1:18" x14ac:dyDescent="0.2">
      <c r="A81" t="s">
        <v>4737</v>
      </c>
      <c r="B81" t="s">
        <v>5071</v>
      </c>
      <c r="C81">
        <f t="shared" si="5"/>
        <v>40</v>
      </c>
      <c r="D81" s="2">
        <f t="shared" si="6"/>
        <v>1.6535758577924761E-2</v>
      </c>
      <c r="E81" s="4"/>
      <c r="F81" t="s">
        <v>6</v>
      </c>
      <c r="G81">
        <v>2015</v>
      </c>
      <c r="H81" s="1">
        <v>2459</v>
      </c>
      <c r="I81" s="1">
        <v>27673</v>
      </c>
      <c r="J81" s="1">
        <v>1452563</v>
      </c>
      <c r="K81" t="s">
        <v>80</v>
      </c>
      <c r="L81" t="s">
        <v>6</v>
      </c>
      <c r="M81">
        <v>2005</v>
      </c>
      <c r="N81" s="1">
        <v>2419</v>
      </c>
      <c r="O81" s="1">
        <v>26861</v>
      </c>
      <c r="P81" s="1">
        <v>1039427</v>
      </c>
      <c r="Q81" s="1">
        <f t="shared" si="7"/>
        <v>812</v>
      </c>
    </row>
    <row r="82" spans="1:18" x14ac:dyDescent="0.2">
      <c r="A82" t="s">
        <v>4609</v>
      </c>
      <c r="B82" t="s">
        <v>5071</v>
      </c>
      <c r="C82">
        <f t="shared" si="5"/>
        <v>12</v>
      </c>
      <c r="D82" s="2">
        <f t="shared" si="6"/>
        <v>2.5477707006369428E-2</v>
      </c>
      <c r="E82" s="4"/>
      <c r="F82" t="s">
        <v>6</v>
      </c>
      <c r="G82">
        <v>2015</v>
      </c>
      <c r="H82">
        <v>483</v>
      </c>
      <c r="I82" s="1">
        <v>4862</v>
      </c>
      <c r="J82" s="1">
        <v>202746</v>
      </c>
      <c r="K82" t="s">
        <v>85</v>
      </c>
      <c r="L82" t="s">
        <v>6</v>
      </c>
      <c r="M82">
        <v>2005</v>
      </c>
      <c r="N82">
        <v>471</v>
      </c>
      <c r="O82" s="1">
        <v>3996</v>
      </c>
      <c r="P82" s="1">
        <v>126476</v>
      </c>
      <c r="Q82" s="1">
        <f t="shared" si="7"/>
        <v>866</v>
      </c>
    </row>
    <row r="83" spans="1:18" x14ac:dyDescent="0.2">
      <c r="A83" t="s">
        <v>4912</v>
      </c>
      <c r="B83" t="s">
        <v>5071</v>
      </c>
      <c r="C83">
        <f t="shared" si="5"/>
        <v>293</v>
      </c>
      <c r="D83" s="2">
        <f t="shared" si="6"/>
        <v>3.4715639810426538E-2</v>
      </c>
      <c r="E83" s="4"/>
      <c r="F83" t="s">
        <v>6</v>
      </c>
      <c r="G83">
        <v>2015</v>
      </c>
      <c r="H83" s="1">
        <v>8733</v>
      </c>
      <c r="I83" s="1">
        <v>148448</v>
      </c>
      <c r="J83" s="1">
        <v>9264540</v>
      </c>
      <c r="K83" t="s">
        <v>75</v>
      </c>
      <c r="L83" t="s">
        <v>6</v>
      </c>
      <c r="M83">
        <v>2005</v>
      </c>
      <c r="N83" s="1">
        <v>8440</v>
      </c>
      <c r="O83" s="1">
        <v>129723</v>
      </c>
      <c r="P83" s="1">
        <v>5906121</v>
      </c>
      <c r="Q83" s="1">
        <f t="shared" si="7"/>
        <v>18725</v>
      </c>
    </row>
    <row r="84" spans="1:18" x14ac:dyDescent="0.2">
      <c r="A84" t="s">
        <v>4747</v>
      </c>
      <c r="B84" t="s">
        <v>5071</v>
      </c>
      <c r="C84">
        <f t="shared" si="5"/>
        <v>42</v>
      </c>
      <c r="D84" s="2">
        <f t="shared" si="6"/>
        <v>3.8009049773755653E-2</v>
      </c>
      <c r="E84" s="4"/>
      <c r="F84" t="s">
        <v>6</v>
      </c>
      <c r="G84">
        <v>2015</v>
      </c>
      <c r="H84" s="1">
        <v>1147</v>
      </c>
      <c r="I84" s="1">
        <v>11272</v>
      </c>
      <c r="J84" s="1">
        <v>571204</v>
      </c>
      <c r="K84" t="s">
        <v>82</v>
      </c>
      <c r="L84" t="s">
        <v>6</v>
      </c>
      <c r="M84">
        <v>2005</v>
      </c>
      <c r="N84" s="1">
        <v>1105</v>
      </c>
      <c r="O84" s="1">
        <v>10033</v>
      </c>
      <c r="P84" s="1">
        <v>374449</v>
      </c>
      <c r="Q84" s="1">
        <f t="shared" si="7"/>
        <v>1239</v>
      </c>
    </row>
    <row r="85" spans="1:18" x14ac:dyDescent="0.2">
      <c r="A85" t="s">
        <v>4734</v>
      </c>
      <c r="B85" t="s">
        <v>5071</v>
      </c>
      <c r="C85">
        <f t="shared" si="5"/>
        <v>39</v>
      </c>
      <c r="D85" s="2">
        <f t="shared" si="6"/>
        <v>6.9026548672566371E-2</v>
      </c>
      <c r="E85" s="4"/>
      <c r="F85" t="s">
        <v>6</v>
      </c>
      <c r="G85">
        <v>2015</v>
      </c>
      <c r="H85">
        <v>604</v>
      </c>
      <c r="I85" s="1">
        <v>5002</v>
      </c>
      <c r="J85" s="1">
        <v>277455</v>
      </c>
      <c r="K85" t="s">
        <v>84</v>
      </c>
      <c r="L85" t="s">
        <v>6</v>
      </c>
      <c r="M85">
        <v>2005</v>
      </c>
      <c r="N85">
        <v>565</v>
      </c>
      <c r="O85" s="1">
        <v>4411</v>
      </c>
      <c r="P85" s="1">
        <v>169750</v>
      </c>
      <c r="Q85" s="1">
        <f t="shared" si="7"/>
        <v>591</v>
      </c>
    </row>
    <row r="86" spans="1:18" x14ac:dyDescent="0.2">
      <c r="A86" t="s">
        <v>4867</v>
      </c>
      <c r="B86" t="s">
        <v>5071</v>
      </c>
      <c r="C86">
        <f t="shared" si="5"/>
        <v>147</v>
      </c>
      <c r="D86" s="2">
        <f t="shared" si="6"/>
        <v>7.6802507836990594E-2</v>
      </c>
      <c r="E86" s="4"/>
      <c r="F86" t="s">
        <v>6</v>
      </c>
      <c r="G86">
        <v>2015</v>
      </c>
      <c r="H86" s="1">
        <v>2061</v>
      </c>
      <c r="I86" s="1">
        <v>15353</v>
      </c>
      <c r="J86" s="1">
        <v>818582</v>
      </c>
      <c r="K86" t="s">
        <v>83</v>
      </c>
      <c r="L86" t="s">
        <v>6</v>
      </c>
      <c r="M86">
        <v>2005</v>
      </c>
      <c r="N86" s="1">
        <v>1914</v>
      </c>
      <c r="O86" s="1">
        <v>12612</v>
      </c>
      <c r="P86" s="1">
        <v>457008</v>
      </c>
      <c r="Q86" s="1">
        <f t="shared" si="7"/>
        <v>2741</v>
      </c>
    </row>
    <row r="87" spans="1:18" x14ac:dyDescent="0.2">
      <c r="A87" t="s">
        <v>4572</v>
      </c>
      <c r="B87" t="s">
        <v>5071</v>
      </c>
      <c r="C87">
        <f t="shared" si="5"/>
        <v>8</v>
      </c>
      <c r="D87" s="2">
        <f t="shared" si="6"/>
        <v>8.6021505376344093E-2</v>
      </c>
      <c r="E87" s="4"/>
      <c r="F87" t="s">
        <v>6</v>
      </c>
      <c r="G87">
        <v>2015</v>
      </c>
      <c r="H87">
        <v>101</v>
      </c>
      <c r="I87">
        <v>503</v>
      </c>
      <c r="J87" s="1">
        <v>54369</v>
      </c>
      <c r="K87" t="s">
        <v>78</v>
      </c>
      <c r="L87" t="s">
        <v>6</v>
      </c>
      <c r="M87">
        <v>2005</v>
      </c>
      <c r="N87">
        <v>93</v>
      </c>
      <c r="O87">
        <v>551</v>
      </c>
      <c r="P87" s="1">
        <v>41079</v>
      </c>
      <c r="Q87" s="1">
        <f t="shared" si="7"/>
        <v>-48</v>
      </c>
    </row>
    <row r="88" spans="1:18" x14ac:dyDescent="0.2">
      <c r="A88" t="s">
        <v>4702</v>
      </c>
      <c r="B88" t="s">
        <v>5071</v>
      </c>
      <c r="C88">
        <f t="shared" si="5"/>
        <v>29</v>
      </c>
      <c r="D88" s="2">
        <f t="shared" si="6"/>
        <v>0.13302752293577982</v>
      </c>
      <c r="E88" s="4"/>
      <c r="F88" t="s">
        <v>6</v>
      </c>
      <c r="G88">
        <v>2015</v>
      </c>
      <c r="H88">
        <v>247</v>
      </c>
      <c r="I88" s="1">
        <v>3222</v>
      </c>
      <c r="J88" s="1">
        <v>134790</v>
      </c>
      <c r="K88" t="s">
        <v>76</v>
      </c>
      <c r="L88" t="s">
        <v>6</v>
      </c>
      <c r="M88">
        <v>2005</v>
      </c>
      <c r="N88">
        <v>218</v>
      </c>
      <c r="O88" s="1">
        <v>3634</v>
      </c>
      <c r="P88" s="1">
        <v>128145</v>
      </c>
      <c r="Q88" s="1">
        <f t="shared" si="7"/>
        <v>-412</v>
      </c>
    </row>
    <row r="89" spans="1:18" x14ac:dyDescent="0.2">
      <c r="A89" t="s">
        <v>4813</v>
      </c>
      <c r="B89" t="s">
        <v>5071</v>
      </c>
      <c r="C89">
        <f t="shared" si="5"/>
        <v>78</v>
      </c>
      <c r="D89" s="2">
        <f t="shared" si="6"/>
        <v>0.1822429906542056</v>
      </c>
      <c r="E89" s="4"/>
      <c r="F89" t="s">
        <v>6</v>
      </c>
      <c r="G89">
        <v>2015</v>
      </c>
      <c r="H89">
        <v>506</v>
      </c>
      <c r="I89" s="1">
        <v>2853</v>
      </c>
      <c r="J89" s="1">
        <v>189877</v>
      </c>
      <c r="K89" t="s">
        <v>93</v>
      </c>
      <c r="L89" t="s">
        <v>6</v>
      </c>
      <c r="M89">
        <v>2005</v>
      </c>
      <c r="N89">
        <v>428</v>
      </c>
      <c r="O89" s="1">
        <v>2772</v>
      </c>
      <c r="P89" s="1">
        <v>137274</v>
      </c>
      <c r="Q89" s="1">
        <f t="shared" si="7"/>
        <v>81</v>
      </c>
    </row>
    <row r="90" spans="1:18" x14ac:dyDescent="0.2">
      <c r="A90" t="s">
        <v>4925</v>
      </c>
      <c r="B90" t="s">
        <v>5071</v>
      </c>
      <c r="C90">
        <f t="shared" si="5"/>
        <v>346</v>
      </c>
      <c r="D90" s="2">
        <f t="shared" si="6"/>
        <v>0.1913716814159292</v>
      </c>
      <c r="E90" s="4"/>
      <c r="F90" t="s">
        <v>6</v>
      </c>
      <c r="G90">
        <v>2015</v>
      </c>
      <c r="H90" s="1">
        <v>2154</v>
      </c>
      <c r="I90" s="1">
        <v>17795</v>
      </c>
      <c r="J90" s="1">
        <v>903217</v>
      </c>
      <c r="K90" t="s">
        <v>87</v>
      </c>
      <c r="L90" t="s">
        <v>6</v>
      </c>
      <c r="M90">
        <v>2005</v>
      </c>
      <c r="N90" s="1">
        <v>1808</v>
      </c>
      <c r="O90" s="1">
        <v>12801</v>
      </c>
      <c r="P90" s="1">
        <v>475006</v>
      </c>
      <c r="Q90" s="1">
        <f t="shared" si="7"/>
        <v>4994</v>
      </c>
    </row>
    <row r="91" spans="1:18" x14ac:dyDescent="0.2">
      <c r="A91" t="s">
        <v>4686</v>
      </c>
      <c r="B91" t="s">
        <v>5071</v>
      </c>
      <c r="C91">
        <f t="shared" si="5"/>
        <v>24</v>
      </c>
      <c r="D91" s="2">
        <f t="shared" si="6"/>
        <v>0.20168067226890757</v>
      </c>
      <c r="E91" s="4"/>
      <c r="F91" t="s">
        <v>6</v>
      </c>
      <c r="G91">
        <v>2015</v>
      </c>
      <c r="H91">
        <v>143</v>
      </c>
      <c r="I91">
        <v>611</v>
      </c>
      <c r="J91" s="1">
        <v>28894</v>
      </c>
      <c r="K91" t="s">
        <v>81</v>
      </c>
      <c r="L91" t="s">
        <v>6</v>
      </c>
      <c r="M91">
        <v>2005</v>
      </c>
      <c r="N91">
        <v>119</v>
      </c>
      <c r="O91">
        <v>487</v>
      </c>
      <c r="P91" s="1">
        <v>17764</v>
      </c>
      <c r="Q91" s="1">
        <f t="shared" si="7"/>
        <v>124</v>
      </c>
    </row>
    <row r="92" spans="1:18" x14ac:dyDescent="0.2">
      <c r="A92" t="s">
        <v>4632</v>
      </c>
      <c r="B92" t="s">
        <v>5071</v>
      </c>
      <c r="C92">
        <f t="shared" si="5"/>
        <v>14</v>
      </c>
      <c r="D92" s="2">
        <f t="shared" si="6"/>
        <v>0.22950819672131148</v>
      </c>
      <c r="E92" s="4"/>
      <c r="F92" t="s">
        <v>6</v>
      </c>
      <c r="G92">
        <v>2015</v>
      </c>
      <c r="H92">
        <v>75</v>
      </c>
      <c r="I92" s="1">
        <v>1987</v>
      </c>
      <c r="J92" s="1">
        <v>159023</v>
      </c>
      <c r="K92" t="s">
        <v>90</v>
      </c>
      <c r="L92" t="s">
        <v>6</v>
      </c>
      <c r="M92">
        <v>2005</v>
      </c>
      <c r="N92">
        <v>61</v>
      </c>
      <c r="O92" s="1">
        <v>1577</v>
      </c>
      <c r="P92" s="1">
        <v>79997</v>
      </c>
      <c r="Q92" s="1">
        <f t="shared" si="7"/>
        <v>410</v>
      </c>
    </row>
    <row r="93" spans="1:18" x14ac:dyDescent="0.2">
      <c r="A93" t="s">
        <v>4613</v>
      </c>
      <c r="B93" t="s">
        <v>5071</v>
      </c>
      <c r="C93">
        <f t="shared" si="5"/>
        <v>12</v>
      </c>
      <c r="D93" s="2">
        <f t="shared" si="6"/>
        <v>0.26666666666666666</v>
      </c>
      <c r="E93" s="4"/>
      <c r="F93" t="s">
        <v>6</v>
      </c>
      <c r="G93">
        <v>2015</v>
      </c>
      <c r="H93">
        <v>57</v>
      </c>
      <c r="I93" s="1">
        <v>2553</v>
      </c>
      <c r="J93" s="1">
        <v>76654</v>
      </c>
      <c r="K93" t="s">
        <v>73</v>
      </c>
      <c r="L93" t="s">
        <v>6</v>
      </c>
      <c r="M93">
        <v>2005</v>
      </c>
      <c r="N93">
        <v>45</v>
      </c>
      <c r="O93" s="1">
        <v>1485</v>
      </c>
      <c r="P93" s="1">
        <v>47849</v>
      </c>
      <c r="Q93" s="1">
        <f t="shared" si="7"/>
        <v>1068</v>
      </c>
    </row>
    <row r="94" spans="1:18" x14ac:dyDescent="0.2">
      <c r="A94" t="s">
        <v>4645</v>
      </c>
      <c r="B94" t="s">
        <v>5071</v>
      </c>
      <c r="C94">
        <f t="shared" si="5"/>
        <v>16</v>
      </c>
      <c r="D94" s="2">
        <f t="shared" si="6"/>
        <v>0.2807017543859649</v>
      </c>
      <c r="E94" s="4"/>
      <c r="F94" t="s">
        <v>6</v>
      </c>
      <c r="G94">
        <v>2015</v>
      </c>
      <c r="H94">
        <v>73</v>
      </c>
      <c r="I94">
        <v>672</v>
      </c>
      <c r="J94" s="1">
        <v>17733</v>
      </c>
      <c r="K94" t="s">
        <v>94</v>
      </c>
      <c r="L94" t="s">
        <v>6</v>
      </c>
      <c r="M94">
        <v>2005</v>
      </c>
      <c r="N94">
        <v>57</v>
      </c>
      <c r="O94">
        <v>596</v>
      </c>
      <c r="P94" s="1">
        <v>9858</v>
      </c>
      <c r="Q94" s="1">
        <f t="shared" si="7"/>
        <v>76</v>
      </c>
    </row>
    <row r="95" spans="1:18" x14ac:dyDescent="0.2">
      <c r="A95" t="s">
        <v>4726</v>
      </c>
      <c r="B95" t="s">
        <v>5071</v>
      </c>
      <c r="C95">
        <f t="shared" si="5"/>
        <v>36</v>
      </c>
      <c r="D95" s="2">
        <f t="shared" si="6"/>
        <v>0.28125</v>
      </c>
      <c r="E95" s="4">
        <f>SUM(C69:C95)</f>
        <v>788</v>
      </c>
      <c r="F95" t="s">
        <v>6</v>
      </c>
      <c r="G95">
        <v>2015</v>
      </c>
      <c r="H95">
        <v>164</v>
      </c>
      <c r="I95" s="1">
        <v>5409</v>
      </c>
      <c r="J95" s="1">
        <v>442674</v>
      </c>
      <c r="K95" t="s">
        <v>89</v>
      </c>
      <c r="L95" t="s">
        <v>6</v>
      </c>
      <c r="M95">
        <v>2005</v>
      </c>
      <c r="N95">
        <v>128</v>
      </c>
      <c r="O95" s="1">
        <v>1794</v>
      </c>
      <c r="P95" s="1">
        <v>103442</v>
      </c>
      <c r="Q95" s="1">
        <f t="shared" si="7"/>
        <v>3615</v>
      </c>
      <c r="R95" s="1">
        <f>SUM(Q69:Q95)</f>
        <v>33952</v>
      </c>
    </row>
    <row r="96" spans="1:18" x14ac:dyDescent="0.2">
      <c r="A96" t="s">
        <v>5025</v>
      </c>
      <c r="B96" t="s">
        <v>5071</v>
      </c>
      <c r="D96" s="2"/>
      <c r="E96" s="4"/>
      <c r="F96" t="s">
        <v>6</v>
      </c>
      <c r="G96">
        <v>2015</v>
      </c>
      <c r="H96">
        <v>76</v>
      </c>
      <c r="I96">
        <v>226</v>
      </c>
      <c r="J96" s="1">
        <v>10623</v>
      </c>
      <c r="Q96" s="1">
        <f t="shared" si="7"/>
        <v>226</v>
      </c>
    </row>
    <row r="97" spans="1:18" x14ac:dyDescent="0.2">
      <c r="A97" t="s">
        <v>5026</v>
      </c>
      <c r="B97" t="s">
        <v>5071</v>
      </c>
      <c r="D97" s="2"/>
      <c r="E97" s="4"/>
      <c r="F97" t="s">
        <v>6</v>
      </c>
      <c r="G97">
        <v>2015</v>
      </c>
      <c r="H97">
        <v>177</v>
      </c>
      <c r="I97">
        <v>958</v>
      </c>
      <c r="J97" s="1">
        <v>55886</v>
      </c>
      <c r="Q97" s="1">
        <f t="shared" si="7"/>
        <v>958</v>
      </c>
    </row>
    <row r="98" spans="1:18" x14ac:dyDescent="0.2">
      <c r="A98" t="s">
        <v>3207</v>
      </c>
      <c r="B98" t="s">
        <v>5054</v>
      </c>
      <c r="C98">
        <f t="shared" ref="C98:C161" si="8">H98-N98</f>
        <v>-521</v>
      </c>
      <c r="D98" s="2">
        <f t="shared" ref="D98:D161" si="9">C98/N98</f>
        <v>-0.12410671748451643</v>
      </c>
      <c r="E98" s="4"/>
      <c r="F98" t="s">
        <v>6</v>
      </c>
      <c r="G98">
        <v>2015</v>
      </c>
      <c r="H98" s="1">
        <v>3677</v>
      </c>
      <c r="I98" s="1">
        <v>41520</v>
      </c>
      <c r="J98" s="1">
        <v>1342078</v>
      </c>
      <c r="K98" t="s">
        <v>105</v>
      </c>
      <c r="L98" t="s">
        <v>6</v>
      </c>
      <c r="M98">
        <v>2005</v>
      </c>
      <c r="N98" s="1">
        <v>4198</v>
      </c>
      <c r="O98" s="1">
        <v>46737</v>
      </c>
      <c r="P98" s="1">
        <v>1235522</v>
      </c>
      <c r="Q98" s="1">
        <f t="shared" si="7"/>
        <v>-5217</v>
      </c>
    </row>
    <row r="99" spans="1:18" x14ac:dyDescent="0.2">
      <c r="A99" t="s">
        <v>3479</v>
      </c>
      <c r="B99" t="s">
        <v>5054</v>
      </c>
      <c r="C99">
        <f t="shared" si="8"/>
        <v>-124</v>
      </c>
      <c r="D99" s="2">
        <f t="shared" si="9"/>
        <v>-0.10973451327433628</v>
      </c>
      <c r="E99" s="4"/>
      <c r="F99" t="s">
        <v>6</v>
      </c>
      <c r="G99">
        <v>2015</v>
      </c>
      <c r="H99" s="1">
        <v>1006</v>
      </c>
      <c r="I99" s="1">
        <v>11572</v>
      </c>
      <c r="J99" s="1">
        <v>491153</v>
      </c>
      <c r="K99" t="s">
        <v>100</v>
      </c>
      <c r="L99" t="s">
        <v>6</v>
      </c>
      <c r="M99">
        <v>2005</v>
      </c>
      <c r="N99" s="1">
        <v>1130</v>
      </c>
      <c r="O99" s="1">
        <v>11076</v>
      </c>
      <c r="P99" s="1">
        <v>305683</v>
      </c>
      <c r="Q99" s="1">
        <f t="shared" si="7"/>
        <v>496</v>
      </c>
    </row>
    <row r="100" spans="1:18" x14ac:dyDescent="0.2">
      <c r="A100" t="s">
        <v>3790</v>
      </c>
      <c r="B100" t="s">
        <v>5054</v>
      </c>
      <c r="C100">
        <f t="shared" si="8"/>
        <v>-54</v>
      </c>
      <c r="D100" s="2">
        <f t="shared" si="9"/>
        <v>-0.10609037328094302</v>
      </c>
      <c r="E100" s="4"/>
      <c r="F100" t="s">
        <v>6</v>
      </c>
      <c r="G100">
        <v>2015</v>
      </c>
      <c r="H100">
        <v>455</v>
      </c>
      <c r="I100" s="1">
        <v>6839</v>
      </c>
      <c r="J100" s="1">
        <v>251313</v>
      </c>
      <c r="K100" t="s">
        <v>97</v>
      </c>
      <c r="L100" t="s">
        <v>6</v>
      </c>
      <c r="M100">
        <v>2005</v>
      </c>
      <c r="N100">
        <v>509</v>
      </c>
      <c r="O100" s="1">
        <v>6039</v>
      </c>
      <c r="P100" s="1">
        <v>153332</v>
      </c>
      <c r="Q100" s="1">
        <f t="shared" si="7"/>
        <v>800</v>
      </c>
    </row>
    <row r="101" spans="1:18" x14ac:dyDescent="0.2">
      <c r="A101" t="s">
        <v>3881</v>
      </c>
      <c r="B101" t="s">
        <v>5054</v>
      </c>
      <c r="C101">
        <f t="shared" si="8"/>
        <v>-44</v>
      </c>
      <c r="D101" s="2">
        <f t="shared" si="9"/>
        <v>-8.5106382978723402E-2</v>
      </c>
      <c r="E101" s="4"/>
      <c r="F101" t="s">
        <v>6</v>
      </c>
      <c r="G101">
        <v>2015</v>
      </c>
      <c r="H101">
        <v>473</v>
      </c>
      <c r="I101" s="1">
        <v>6682</v>
      </c>
      <c r="J101" s="1">
        <v>237247</v>
      </c>
      <c r="K101" t="s">
        <v>101</v>
      </c>
      <c r="L101" t="s">
        <v>6</v>
      </c>
      <c r="M101">
        <v>2005</v>
      </c>
      <c r="N101">
        <v>517</v>
      </c>
      <c r="O101" s="1">
        <v>5315</v>
      </c>
      <c r="P101" s="1">
        <v>111241</v>
      </c>
      <c r="Q101" s="1">
        <f t="shared" si="7"/>
        <v>1367</v>
      </c>
    </row>
    <row r="102" spans="1:18" x14ac:dyDescent="0.2">
      <c r="A102" t="s">
        <v>3260</v>
      </c>
      <c r="B102" t="s">
        <v>5054</v>
      </c>
      <c r="C102">
        <f t="shared" si="8"/>
        <v>-326</v>
      </c>
      <c r="D102" s="2">
        <f t="shared" si="9"/>
        <v>-8.4609395276407998E-2</v>
      </c>
      <c r="E102" s="4"/>
      <c r="F102" t="s">
        <v>6</v>
      </c>
      <c r="G102">
        <v>2015</v>
      </c>
      <c r="H102" s="1">
        <v>3527</v>
      </c>
      <c r="I102" s="1">
        <v>50051</v>
      </c>
      <c r="J102" s="1">
        <v>1933330</v>
      </c>
      <c r="K102" t="s">
        <v>99</v>
      </c>
      <c r="L102" t="s">
        <v>6</v>
      </c>
      <c r="M102">
        <v>2005</v>
      </c>
      <c r="N102" s="1">
        <v>3853</v>
      </c>
      <c r="O102" s="1">
        <v>45368</v>
      </c>
      <c r="P102" s="1">
        <v>1235860</v>
      </c>
      <c r="Q102" s="1">
        <f t="shared" si="7"/>
        <v>4683</v>
      </c>
    </row>
    <row r="103" spans="1:18" x14ac:dyDescent="0.2">
      <c r="A103" t="s">
        <v>3404</v>
      </c>
      <c r="B103" t="s">
        <v>5054</v>
      </c>
      <c r="C103">
        <f t="shared" si="8"/>
        <v>-157</v>
      </c>
      <c r="D103" s="2">
        <f t="shared" si="9"/>
        <v>-8.3421891604675877E-2</v>
      </c>
      <c r="E103" s="4"/>
      <c r="F103" t="s">
        <v>6</v>
      </c>
      <c r="G103">
        <v>2015</v>
      </c>
      <c r="H103" s="1">
        <v>1725</v>
      </c>
      <c r="I103" s="1">
        <v>18576</v>
      </c>
      <c r="J103" s="1">
        <v>641335</v>
      </c>
      <c r="K103" t="s">
        <v>106</v>
      </c>
      <c r="L103" t="s">
        <v>6</v>
      </c>
      <c r="M103">
        <v>2005</v>
      </c>
      <c r="N103" s="1">
        <v>1882</v>
      </c>
      <c r="O103" s="1">
        <v>18345</v>
      </c>
      <c r="P103" s="1">
        <v>527977</v>
      </c>
      <c r="Q103" s="1">
        <f t="shared" si="7"/>
        <v>231</v>
      </c>
    </row>
    <row r="104" spans="1:18" x14ac:dyDescent="0.2">
      <c r="A104" t="s">
        <v>3346</v>
      </c>
      <c r="B104" t="s">
        <v>5054</v>
      </c>
      <c r="C104">
        <f t="shared" si="8"/>
        <v>-199</v>
      </c>
      <c r="D104" s="2">
        <f t="shared" si="9"/>
        <v>-8.3368244658567237E-2</v>
      </c>
      <c r="E104" s="4"/>
      <c r="F104" t="s">
        <v>6</v>
      </c>
      <c r="G104">
        <v>2015</v>
      </c>
      <c r="H104" s="1">
        <v>2188</v>
      </c>
      <c r="I104" s="1">
        <v>26092</v>
      </c>
      <c r="J104" s="1">
        <v>904771</v>
      </c>
      <c r="K104" t="s">
        <v>98</v>
      </c>
      <c r="L104" t="s">
        <v>6</v>
      </c>
      <c r="M104">
        <v>2005</v>
      </c>
      <c r="N104" s="1">
        <v>2387</v>
      </c>
      <c r="O104" s="1">
        <v>27680</v>
      </c>
      <c r="P104" s="1">
        <v>720169</v>
      </c>
      <c r="Q104" s="1">
        <f t="shared" si="7"/>
        <v>-1588</v>
      </c>
    </row>
    <row r="105" spans="1:18" x14ac:dyDescent="0.2">
      <c r="A105" t="s">
        <v>3244</v>
      </c>
      <c r="B105" t="s">
        <v>5054</v>
      </c>
      <c r="C105">
        <f t="shared" si="8"/>
        <v>-383</v>
      </c>
      <c r="D105" s="2">
        <f t="shared" si="9"/>
        <v>-6.2540822991508815E-2</v>
      </c>
      <c r="E105" s="4"/>
      <c r="F105" t="s">
        <v>6</v>
      </c>
      <c r="G105">
        <v>2015</v>
      </c>
      <c r="H105" s="1">
        <v>5741</v>
      </c>
      <c r="I105" s="1">
        <v>57307</v>
      </c>
      <c r="J105" s="1">
        <v>1960269</v>
      </c>
      <c r="K105" t="s">
        <v>110</v>
      </c>
      <c r="L105" t="s">
        <v>6</v>
      </c>
      <c r="M105">
        <v>2005</v>
      </c>
      <c r="N105" s="1">
        <v>6124</v>
      </c>
      <c r="O105" s="1">
        <v>56558</v>
      </c>
      <c r="P105" s="1">
        <v>1534253</v>
      </c>
      <c r="Q105" s="1">
        <f t="shared" si="7"/>
        <v>749</v>
      </c>
    </row>
    <row r="106" spans="1:18" x14ac:dyDescent="0.2">
      <c r="A106" t="s">
        <v>3856</v>
      </c>
      <c r="B106" t="s">
        <v>5054</v>
      </c>
      <c r="C106">
        <f t="shared" si="8"/>
        <v>-36</v>
      </c>
      <c r="D106" s="2">
        <f t="shared" si="9"/>
        <v>-3.0050083472454091E-2</v>
      </c>
      <c r="E106" s="4"/>
      <c r="F106" t="s">
        <v>6</v>
      </c>
      <c r="G106">
        <v>2015</v>
      </c>
      <c r="H106" s="1">
        <v>1162</v>
      </c>
      <c r="I106" s="1">
        <v>11314</v>
      </c>
      <c r="J106" s="1">
        <v>346884</v>
      </c>
      <c r="K106" t="s">
        <v>109</v>
      </c>
      <c r="L106" t="s">
        <v>6</v>
      </c>
      <c r="M106">
        <v>2005</v>
      </c>
      <c r="N106" s="1">
        <v>1198</v>
      </c>
      <c r="O106" s="1">
        <v>11127</v>
      </c>
      <c r="P106" s="1">
        <v>271006</v>
      </c>
      <c r="Q106" s="1">
        <f t="shared" si="7"/>
        <v>187</v>
      </c>
    </row>
    <row r="107" spans="1:18" x14ac:dyDescent="0.2">
      <c r="A107" t="s">
        <v>4334</v>
      </c>
      <c r="B107" t="s">
        <v>5054</v>
      </c>
      <c r="C107">
        <f t="shared" si="8"/>
        <v>-9</v>
      </c>
      <c r="D107" s="2">
        <f t="shared" si="9"/>
        <v>-2.5423728813559324E-2</v>
      </c>
      <c r="E107" s="4"/>
      <c r="F107" t="s">
        <v>6</v>
      </c>
      <c r="G107">
        <v>2015</v>
      </c>
      <c r="H107">
        <v>345</v>
      </c>
      <c r="I107" s="1">
        <v>3804</v>
      </c>
      <c r="J107" s="1">
        <v>110661</v>
      </c>
      <c r="K107" t="s">
        <v>103</v>
      </c>
      <c r="L107" t="s">
        <v>6</v>
      </c>
      <c r="M107">
        <v>2005</v>
      </c>
      <c r="N107">
        <v>354</v>
      </c>
      <c r="O107" s="1">
        <v>3765</v>
      </c>
      <c r="P107" s="1">
        <v>81920</v>
      </c>
      <c r="Q107" s="1">
        <f t="shared" si="7"/>
        <v>39</v>
      </c>
    </row>
    <row r="108" spans="1:18" x14ac:dyDescent="0.2">
      <c r="A108" t="s">
        <v>3342</v>
      </c>
      <c r="B108" t="s">
        <v>5054</v>
      </c>
      <c r="C108">
        <f t="shared" si="8"/>
        <v>-202</v>
      </c>
      <c r="D108" s="2">
        <f t="shared" si="9"/>
        <v>-9.9243391962267856E-3</v>
      </c>
      <c r="E108" s="4"/>
      <c r="F108" t="s">
        <v>6</v>
      </c>
      <c r="G108">
        <v>2015</v>
      </c>
      <c r="H108" s="1">
        <v>20152</v>
      </c>
      <c r="I108" s="1">
        <v>310979</v>
      </c>
      <c r="J108" s="1">
        <v>12161593</v>
      </c>
      <c r="K108" t="s">
        <v>107</v>
      </c>
      <c r="L108" t="s">
        <v>6</v>
      </c>
      <c r="M108">
        <v>2005</v>
      </c>
      <c r="N108" s="1">
        <v>20354</v>
      </c>
      <c r="O108" s="1">
        <v>313793</v>
      </c>
      <c r="P108" s="1">
        <v>10235214</v>
      </c>
      <c r="Q108" s="1">
        <f t="shared" si="7"/>
        <v>-2814</v>
      </c>
    </row>
    <row r="109" spans="1:18" x14ac:dyDescent="0.2">
      <c r="A109" t="s">
        <v>4749</v>
      </c>
      <c r="B109" t="s">
        <v>5054</v>
      </c>
      <c r="C109">
        <f t="shared" si="8"/>
        <v>87</v>
      </c>
      <c r="D109" s="2">
        <f t="shared" si="9"/>
        <v>3.0472854640980734E-2</v>
      </c>
      <c r="E109" s="4"/>
      <c r="F109" t="s">
        <v>6</v>
      </c>
      <c r="G109">
        <v>2015</v>
      </c>
      <c r="H109" s="1">
        <v>2942</v>
      </c>
      <c r="I109" s="1">
        <v>41516</v>
      </c>
      <c r="J109" s="1">
        <v>1359804</v>
      </c>
      <c r="K109" t="s">
        <v>111</v>
      </c>
      <c r="L109" t="s">
        <v>6</v>
      </c>
      <c r="M109">
        <v>2005</v>
      </c>
      <c r="N109" s="1">
        <v>2855</v>
      </c>
      <c r="O109" s="1">
        <v>40481</v>
      </c>
      <c r="P109" s="1">
        <v>1038115</v>
      </c>
      <c r="Q109" s="1">
        <f t="shared" si="7"/>
        <v>1035</v>
      </c>
    </row>
    <row r="110" spans="1:18" x14ac:dyDescent="0.2">
      <c r="A110" t="s">
        <v>5019</v>
      </c>
      <c r="B110" t="s">
        <v>5054</v>
      </c>
      <c r="C110">
        <f t="shared" si="8"/>
        <v>5484</v>
      </c>
      <c r="D110" s="2">
        <f t="shared" si="9"/>
        <v>6.5742783159106172E-2</v>
      </c>
      <c r="E110" s="4"/>
      <c r="F110" t="s">
        <v>6</v>
      </c>
      <c r="G110">
        <v>2015</v>
      </c>
      <c r="H110" s="1">
        <v>88900</v>
      </c>
      <c r="I110" s="1">
        <v>1571313</v>
      </c>
      <c r="J110" s="1">
        <v>75270642</v>
      </c>
      <c r="K110" t="s">
        <v>104</v>
      </c>
      <c r="L110" t="s">
        <v>6</v>
      </c>
      <c r="M110">
        <v>2005</v>
      </c>
      <c r="N110" s="1">
        <v>83416</v>
      </c>
      <c r="O110" s="1">
        <v>1489509</v>
      </c>
      <c r="P110" s="1">
        <v>56595699</v>
      </c>
      <c r="Q110" s="1">
        <f t="shared" si="7"/>
        <v>81804</v>
      </c>
    </row>
    <row r="111" spans="1:18" x14ac:dyDescent="0.2">
      <c r="A111" t="s">
        <v>4586</v>
      </c>
      <c r="B111" t="s">
        <v>5054</v>
      </c>
      <c r="C111">
        <f t="shared" si="8"/>
        <v>9</v>
      </c>
      <c r="D111" s="2">
        <f t="shared" si="9"/>
        <v>0.10975609756097561</v>
      </c>
      <c r="E111" s="4"/>
      <c r="F111" t="s">
        <v>6</v>
      </c>
      <c r="G111">
        <v>2015</v>
      </c>
      <c r="H111">
        <v>91</v>
      </c>
      <c r="I111" s="1">
        <v>3883</v>
      </c>
      <c r="J111" s="1">
        <v>263742</v>
      </c>
      <c r="K111" t="s">
        <v>102</v>
      </c>
      <c r="L111" t="s">
        <v>6</v>
      </c>
      <c r="M111">
        <v>2005</v>
      </c>
      <c r="N111">
        <v>82</v>
      </c>
      <c r="O111" s="1">
        <v>2948</v>
      </c>
      <c r="P111" s="1">
        <v>132841</v>
      </c>
      <c r="Q111" s="1">
        <f t="shared" si="7"/>
        <v>935</v>
      </c>
    </row>
    <row r="112" spans="1:18" x14ac:dyDescent="0.2">
      <c r="A112" t="s">
        <v>4966</v>
      </c>
      <c r="B112" t="s">
        <v>5054</v>
      </c>
      <c r="C112">
        <f t="shared" si="8"/>
        <v>784</v>
      </c>
      <c r="D112" s="2">
        <f t="shared" si="9"/>
        <v>0.30375823324292911</v>
      </c>
      <c r="E112" s="4">
        <f>SUM(C98:C112)</f>
        <v>4309</v>
      </c>
      <c r="F112" t="s">
        <v>6</v>
      </c>
      <c r="G112">
        <v>2015</v>
      </c>
      <c r="H112" s="1">
        <v>3365</v>
      </c>
      <c r="I112" s="1">
        <v>47712</v>
      </c>
      <c r="J112" s="1">
        <v>1672107</v>
      </c>
      <c r="K112" t="s">
        <v>108</v>
      </c>
      <c r="L112" t="s">
        <v>6</v>
      </c>
      <c r="M112">
        <v>2005</v>
      </c>
      <c r="N112" s="1">
        <v>2581</v>
      </c>
      <c r="O112" s="1">
        <v>33256</v>
      </c>
      <c r="P112" s="1">
        <v>914932</v>
      </c>
      <c r="Q112" s="1">
        <f t="shared" si="7"/>
        <v>14456</v>
      </c>
      <c r="R112" s="1">
        <f>SUM(Q98:Q112)</f>
        <v>97163</v>
      </c>
    </row>
    <row r="113" spans="1:17" x14ac:dyDescent="0.2">
      <c r="A113" t="s">
        <v>3548</v>
      </c>
      <c r="B113" t="s">
        <v>5066</v>
      </c>
      <c r="C113">
        <f t="shared" si="8"/>
        <v>-101</v>
      </c>
      <c r="D113" s="2">
        <f t="shared" si="9"/>
        <v>-0.25699745547073793</v>
      </c>
      <c r="E113" s="4"/>
      <c r="F113" t="s">
        <v>6</v>
      </c>
      <c r="G113">
        <v>2015</v>
      </c>
      <c r="H113">
        <v>292</v>
      </c>
      <c r="I113" s="1">
        <v>3646</v>
      </c>
      <c r="J113" s="1">
        <v>121272</v>
      </c>
      <c r="K113" t="s">
        <v>132</v>
      </c>
      <c r="L113" t="s">
        <v>6</v>
      </c>
      <c r="M113">
        <v>2005</v>
      </c>
      <c r="N113">
        <v>393</v>
      </c>
      <c r="O113" s="1">
        <v>3901</v>
      </c>
      <c r="P113" s="1">
        <v>103133</v>
      </c>
      <c r="Q113" s="1">
        <f t="shared" si="7"/>
        <v>-255</v>
      </c>
    </row>
    <row r="114" spans="1:17" x14ac:dyDescent="0.2">
      <c r="A114" t="s">
        <v>3568</v>
      </c>
      <c r="B114" t="s">
        <v>5066</v>
      </c>
      <c r="C114">
        <f t="shared" si="8"/>
        <v>-28</v>
      </c>
      <c r="D114" s="2">
        <f t="shared" si="9"/>
        <v>-0.24778761061946902</v>
      </c>
      <c r="E114" s="4"/>
      <c r="F114" t="s">
        <v>6</v>
      </c>
      <c r="G114">
        <v>2015</v>
      </c>
      <c r="H114">
        <v>85</v>
      </c>
      <c r="I114">
        <v>819</v>
      </c>
      <c r="J114" s="1">
        <v>18892</v>
      </c>
      <c r="K114" t="s">
        <v>162</v>
      </c>
      <c r="L114" t="s">
        <v>6</v>
      </c>
      <c r="M114">
        <v>2005</v>
      </c>
      <c r="N114">
        <v>113</v>
      </c>
      <c r="O114">
        <v>688</v>
      </c>
      <c r="P114" s="1">
        <v>11400</v>
      </c>
      <c r="Q114" s="1">
        <f t="shared" si="7"/>
        <v>131</v>
      </c>
    </row>
    <row r="115" spans="1:17" x14ac:dyDescent="0.2">
      <c r="A115" t="s">
        <v>3436</v>
      </c>
      <c r="B115" t="s">
        <v>5066</v>
      </c>
      <c r="C115">
        <f t="shared" si="8"/>
        <v>-86</v>
      </c>
      <c r="D115" s="2">
        <f t="shared" si="9"/>
        <v>-0.23955431754874651</v>
      </c>
      <c r="E115" s="4"/>
      <c r="F115" t="s">
        <v>6</v>
      </c>
      <c r="G115">
        <v>2015</v>
      </c>
      <c r="H115">
        <v>273</v>
      </c>
      <c r="I115" s="1">
        <v>3000</v>
      </c>
      <c r="J115" s="1">
        <v>85534</v>
      </c>
      <c r="K115" t="s">
        <v>149</v>
      </c>
      <c r="L115" t="s">
        <v>6</v>
      </c>
      <c r="M115">
        <v>2005</v>
      </c>
      <c r="N115">
        <v>359</v>
      </c>
      <c r="O115" s="1">
        <v>3423</v>
      </c>
      <c r="P115" s="1">
        <v>71013</v>
      </c>
      <c r="Q115" s="1">
        <f t="shared" si="7"/>
        <v>-423</v>
      </c>
    </row>
    <row r="116" spans="1:17" x14ac:dyDescent="0.2">
      <c r="A116" t="s">
        <v>3402</v>
      </c>
      <c r="B116" t="s">
        <v>5066</v>
      </c>
      <c r="C116">
        <f t="shared" si="8"/>
        <v>-56</v>
      </c>
      <c r="D116" s="2">
        <f t="shared" si="9"/>
        <v>-0.23628691983122363</v>
      </c>
      <c r="E116" s="4"/>
      <c r="F116" t="s">
        <v>6</v>
      </c>
      <c r="G116">
        <v>2015</v>
      </c>
      <c r="H116">
        <v>181</v>
      </c>
      <c r="I116" s="1">
        <v>2324</v>
      </c>
      <c r="J116" s="1">
        <v>68069</v>
      </c>
      <c r="K116" t="s">
        <v>131</v>
      </c>
      <c r="L116" t="s">
        <v>6</v>
      </c>
      <c r="M116">
        <v>2005</v>
      </c>
      <c r="N116">
        <v>237</v>
      </c>
      <c r="O116" s="1">
        <v>2959</v>
      </c>
      <c r="P116" s="1">
        <v>75653</v>
      </c>
      <c r="Q116" s="1">
        <f t="shared" si="7"/>
        <v>-635</v>
      </c>
    </row>
    <row r="117" spans="1:17" x14ac:dyDescent="0.2">
      <c r="A117" t="s">
        <v>3311</v>
      </c>
      <c r="B117" t="s">
        <v>5066</v>
      </c>
      <c r="C117">
        <f t="shared" si="8"/>
        <v>-23</v>
      </c>
      <c r="D117" s="2">
        <f t="shared" si="9"/>
        <v>-0.23469387755102042</v>
      </c>
      <c r="E117" s="4"/>
      <c r="F117" t="s">
        <v>6</v>
      </c>
      <c r="G117">
        <v>2015</v>
      </c>
      <c r="H117">
        <v>75</v>
      </c>
      <c r="I117">
        <v>626</v>
      </c>
      <c r="J117" s="1">
        <v>19087</v>
      </c>
      <c r="K117" t="s">
        <v>124</v>
      </c>
      <c r="L117" t="s">
        <v>6</v>
      </c>
      <c r="M117">
        <v>2005</v>
      </c>
      <c r="N117">
        <v>98</v>
      </c>
      <c r="O117">
        <v>646</v>
      </c>
      <c r="P117" s="1">
        <v>14559</v>
      </c>
      <c r="Q117" s="1">
        <f t="shared" si="7"/>
        <v>-20</v>
      </c>
    </row>
    <row r="118" spans="1:17" x14ac:dyDescent="0.2">
      <c r="A118" t="s">
        <v>3442</v>
      </c>
      <c r="B118" t="s">
        <v>5066</v>
      </c>
      <c r="C118">
        <f t="shared" si="8"/>
        <v>-35</v>
      </c>
      <c r="D118" s="2">
        <f t="shared" si="9"/>
        <v>-0.22435897435897437</v>
      </c>
      <c r="E118" s="4"/>
      <c r="F118" t="s">
        <v>6</v>
      </c>
      <c r="G118">
        <v>2015</v>
      </c>
      <c r="H118">
        <v>121</v>
      </c>
      <c r="I118">
        <v>895</v>
      </c>
      <c r="J118" s="1">
        <v>31183</v>
      </c>
      <c r="K118" t="s">
        <v>150</v>
      </c>
      <c r="L118" t="s">
        <v>6</v>
      </c>
      <c r="M118">
        <v>2005</v>
      </c>
      <c r="N118">
        <v>156</v>
      </c>
      <c r="O118" s="1">
        <v>1199</v>
      </c>
      <c r="P118" s="1">
        <v>26075</v>
      </c>
      <c r="Q118" s="1">
        <f t="shared" si="7"/>
        <v>-304</v>
      </c>
    </row>
    <row r="119" spans="1:17" x14ac:dyDescent="0.2">
      <c r="A119" t="s">
        <v>3296</v>
      </c>
      <c r="B119" t="s">
        <v>5066</v>
      </c>
      <c r="C119">
        <f t="shared" si="8"/>
        <v>-33</v>
      </c>
      <c r="D119" s="2">
        <f t="shared" si="9"/>
        <v>-0.21568627450980393</v>
      </c>
      <c r="E119" s="4"/>
      <c r="F119" t="s">
        <v>6</v>
      </c>
      <c r="G119">
        <v>2015</v>
      </c>
      <c r="H119">
        <v>120</v>
      </c>
      <c r="I119" s="1">
        <v>1953</v>
      </c>
      <c r="J119" s="1">
        <v>63151</v>
      </c>
      <c r="K119" t="s">
        <v>161</v>
      </c>
      <c r="L119" t="s">
        <v>6</v>
      </c>
      <c r="M119">
        <v>2005</v>
      </c>
      <c r="N119">
        <v>153</v>
      </c>
      <c r="O119" s="1">
        <v>2359</v>
      </c>
      <c r="P119" s="1">
        <v>64817</v>
      </c>
      <c r="Q119" s="1">
        <f t="shared" si="7"/>
        <v>-406</v>
      </c>
    </row>
    <row r="120" spans="1:17" x14ac:dyDescent="0.2">
      <c r="A120" t="s">
        <v>3865</v>
      </c>
      <c r="B120" t="s">
        <v>5066</v>
      </c>
      <c r="C120">
        <f t="shared" si="8"/>
        <v>-45</v>
      </c>
      <c r="D120" s="2">
        <f t="shared" si="9"/>
        <v>-0.21428571428571427</v>
      </c>
      <c r="E120" s="4"/>
      <c r="F120" t="s">
        <v>6</v>
      </c>
      <c r="G120">
        <v>2015</v>
      </c>
      <c r="H120">
        <v>165</v>
      </c>
      <c r="I120" s="1">
        <v>2627</v>
      </c>
      <c r="J120" s="1">
        <v>130324</v>
      </c>
      <c r="K120" t="s">
        <v>152</v>
      </c>
      <c r="L120" t="s">
        <v>6</v>
      </c>
      <c r="M120">
        <v>2005</v>
      </c>
      <c r="N120">
        <v>210</v>
      </c>
      <c r="O120" s="1">
        <v>3845</v>
      </c>
      <c r="P120" s="1">
        <v>165583</v>
      </c>
      <c r="Q120" s="1">
        <f t="shared" si="7"/>
        <v>-1218</v>
      </c>
    </row>
    <row r="121" spans="1:17" x14ac:dyDescent="0.2">
      <c r="A121" t="s">
        <v>3272</v>
      </c>
      <c r="B121" t="s">
        <v>5066</v>
      </c>
      <c r="C121">
        <f t="shared" si="8"/>
        <v>-16</v>
      </c>
      <c r="D121" s="2">
        <f t="shared" si="9"/>
        <v>-0.21052631578947367</v>
      </c>
      <c r="E121" s="4"/>
      <c r="F121" t="s">
        <v>6</v>
      </c>
      <c r="G121">
        <v>2015</v>
      </c>
      <c r="H121">
        <v>60</v>
      </c>
      <c r="I121">
        <v>407</v>
      </c>
      <c r="J121" s="1">
        <v>16299</v>
      </c>
      <c r="K121" t="s">
        <v>118</v>
      </c>
      <c r="L121" t="s">
        <v>6</v>
      </c>
      <c r="M121">
        <v>2005</v>
      </c>
      <c r="N121">
        <v>76</v>
      </c>
      <c r="O121">
        <v>819</v>
      </c>
      <c r="P121" s="1">
        <v>23754</v>
      </c>
      <c r="Q121" s="1">
        <f t="shared" si="7"/>
        <v>-412</v>
      </c>
    </row>
    <row r="122" spans="1:17" x14ac:dyDescent="0.2">
      <c r="A122" t="s">
        <v>3483</v>
      </c>
      <c r="B122" t="s">
        <v>5066</v>
      </c>
      <c r="C122">
        <f t="shared" si="8"/>
        <v>-21</v>
      </c>
      <c r="D122" s="2">
        <f t="shared" si="9"/>
        <v>-0.1640625</v>
      </c>
      <c r="E122" s="4"/>
      <c r="F122" t="s">
        <v>6</v>
      </c>
      <c r="G122">
        <v>2015</v>
      </c>
      <c r="H122">
        <v>107</v>
      </c>
      <c r="I122">
        <v>751</v>
      </c>
      <c r="J122" s="1">
        <v>24553</v>
      </c>
      <c r="K122" t="s">
        <v>148</v>
      </c>
      <c r="L122" t="s">
        <v>6</v>
      </c>
      <c r="M122">
        <v>2005</v>
      </c>
      <c r="N122">
        <v>128</v>
      </c>
      <c r="O122" s="1">
        <v>1094</v>
      </c>
      <c r="P122" s="1">
        <v>22821</v>
      </c>
      <c r="Q122" s="1">
        <f t="shared" si="7"/>
        <v>-343</v>
      </c>
    </row>
    <row r="123" spans="1:17" x14ac:dyDescent="0.2">
      <c r="A123" t="s">
        <v>3897</v>
      </c>
      <c r="B123" t="s">
        <v>5066</v>
      </c>
      <c r="C123">
        <f t="shared" si="8"/>
        <v>-41</v>
      </c>
      <c r="D123" s="2">
        <f t="shared" si="9"/>
        <v>-0.16205533596837945</v>
      </c>
      <c r="E123" s="4"/>
      <c r="F123" t="s">
        <v>6</v>
      </c>
      <c r="G123">
        <v>2015</v>
      </c>
      <c r="H123">
        <v>212</v>
      </c>
      <c r="I123" s="1">
        <v>2099</v>
      </c>
      <c r="J123" s="1">
        <v>67895</v>
      </c>
      <c r="K123" t="s">
        <v>120</v>
      </c>
      <c r="L123" t="s">
        <v>6</v>
      </c>
      <c r="M123">
        <v>2005</v>
      </c>
      <c r="N123">
        <v>253</v>
      </c>
      <c r="O123" s="1">
        <v>2727</v>
      </c>
      <c r="P123" s="1">
        <v>58310</v>
      </c>
      <c r="Q123" s="1">
        <f t="shared" si="7"/>
        <v>-628</v>
      </c>
    </row>
    <row r="124" spans="1:17" x14ac:dyDescent="0.2">
      <c r="A124" t="s">
        <v>3645</v>
      </c>
      <c r="B124" t="s">
        <v>5066</v>
      </c>
      <c r="C124">
        <f t="shared" si="8"/>
        <v>-76</v>
      </c>
      <c r="D124" s="2">
        <f t="shared" si="9"/>
        <v>-0.15932914046121593</v>
      </c>
      <c r="E124" s="4"/>
      <c r="F124" t="s">
        <v>6</v>
      </c>
      <c r="G124">
        <v>2015</v>
      </c>
      <c r="H124">
        <v>401</v>
      </c>
      <c r="I124" s="1">
        <v>3884</v>
      </c>
      <c r="J124" s="1">
        <v>121708</v>
      </c>
      <c r="K124" t="s">
        <v>165</v>
      </c>
      <c r="L124" t="s">
        <v>6</v>
      </c>
      <c r="M124">
        <v>2005</v>
      </c>
      <c r="N124">
        <v>477</v>
      </c>
      <c r="O124" s="1">
        <v>5240</v>
      </c>
      <c r="P124" s="1">
        <v>112666</v>
      </c>
      <c r="Q124" s="1">
        <f t="shared" si="7"/>
        <v>-1356</v>
      </c>
    </row>
    <row r="125" spans="1:17" x14ac:dyDescent="0.2">
      <c r="A125" t="s">
        <v>3660</v>
      </c>
      <c r="B125" t="s">
        <v>5066</v>
      </c>
      <c r="C125">
        <f t="shared" si="8"/>
        <v>-74</v>
      </c>
      <c r="D125" s="2">
        <f t="shared" si="9"/>
        <v>-0.15845824411134904</v>
      </c>
      <c r="E125" s="4"/>
      <c r="F125" t="s">
        <v>6</v>
      </c>
      <c r="G125">
        <v>2015</v>
      </c>
      <c r="H125">
        <v>393</v>
      </c>
      <c r="I125" s="1">
        <v>6123</v>
      </c>
      <c r="J125" s="1">
        <v>260488</v>
      </c>
      <c r="K125" t="s">
        <v>113</v>
      </c>
      <c r="L125" t="s">
        <v>6</v>
      </c>
      <c r="M125">
        <v>2005</v>
      </c>
      <c r="N125">
        <v>467</v>
      </c>
      <c r="O125" s="1">
        <v>7421</v>
      </c>
      <c r="P125" s="1">
        <v>257834</v>
      </c>
      <c r="Q125" s="1">
        <f t="shared" si="7"/>
        <v>-1298</v>
      </c>
    </row>
    <row r="126" spans="1:17" x14ac:dyDescent="0.2">
      <c r="A126" t="s">
        <v>3719</v>
      </c>
      <c r="B126" t="s">
        <v>5066</v>
      </c>
      <c r="C126">
        <f t="shared" si="8"/>
        <v>-63</v>
      </c>
      <c r="D126" s="2">
        <f t="shared" si="9"/>
        <v>-0.15441176470588236</v>
      </c>
      <c r="E126" s="4"/>
      <c r="F126" t="s">
        <v>6</v>
      </c>
      <c r="G126">
        <v>2015</v>
      </c>
      <c r="H126">
        <v>345</v>
      </c>
      <c r="I126" s="1">
        <v>3822</v>
      </c>
      <c r="J126" s="1">
        <v>113248</v>
      </c>
      <c r="K126" t="s">
        <v>130</v>
      </c>
      <c r="L126" t="s">
        <v>6</v>
      </c>
      <c r="M126">
        <v>2005</v>
      </c>
      <c r="N126">
        <v>408</v>
      </c>
      <c r="O126" s="1">
        <v>4379</v>
      </c>
      <c r="P126" s="1">
        <v>98260</v>
      </c>
      <c r="Q126" s="1">
        <f t="shared" si="7"/>
        <v>-557</v>
      </c>
    </row>
    <row r="127" spans="1:17" x14ac:dyDescent="0.2">
      <c r="A127" t="s">
        <v>3248</v>
      </c>
      <c r="B127" t="s">
        <v>5066</v>
      </c>
      <c r="C127">
        <f t="shared" si="8"/>
        <v>-87</v>
      </c>
      <c r="D127" s="2">
        <f t="shared" si="9"/>
        <v>-0.15130434782608695</v>
      </c>
      <c r="E127" s="4"/>
      <c r="F127" t="s">
        <v>6</v>
      </c>
      <c r="G127">
        <v>2015</v>
      </c>
      <c r="H127">
        <v>488</v>
      </c>
      <c r="I127" s="1">
        <v>6790</v>
      </c>
      <c r="J127" s="1">
        <v>207461</v>
      </c>
      <c r="K127" t="s">
        <v>121</v>
      </c>
      <c r="L127" t="s">
        <v>6</v>
      </c>
      <c r="M127">
        <v>2005</v>
      </c>
      <c r="N127">
        <v>575</v>
      </c>
      <c r="O127" s="1">
        <v>8500</v>
      </c>
      <c r="P127" s="1">
        <v>206201</v>
      </c>
      <c r="Q127" s="1">
        <f t="shared" si="7"/>
        <v>-1710</v>
      </c>
    </row>
    <row r="128" spans="1:17" x14ac:dyDescent="0.2">
      <c r="A128" t="s">
        <v>3215</v>
      </c>
      <c r="B128" t="s">
        <v>5066</v>
      </c>
      <c r="C128">
        <f t="shared" si="8"/>
        <v>-59</v>
      </c>
      <c r="D128" s="2">
        <f t="shared" si="9"/>
        <v>-0.15128205128205127</v>
      </c>
      <c r="E128" s="4"/>
      <c r="F128" t="s">
        <v>6</v>
      </c>
      <c r="G128">
        <v>2015</v>
      </c>
      <c r="H128">
        <v>331</v>
      </c>
      <c r="I128" s="1">
        <v>3770</v>
      </c>
      <c r="J128" s="1">
        <v>128100</v>
      </c>
      <c r="K128" t="s">
        <v>145</v>
      </c>
      <c r="L128" t="s">
        <v>6</v>
      </c>
      <c r="M128">
        <v>2005</v>
      </c>
      <c r="N128">
        <v>390</v>
      </c>
      <c r="O128" s="1">
        <v>4735</v>
      </c>
      <c r="P128" s="1">
        <v>120474</v>
      </c>
      <c r="Q128" s="1">
        <f t="shared" si="7"/>
        <v>-965</v>
      </c>
    </row>
    <row r="129" spans="1:17" x14ac:dyDescent="0.2">
      <c r="A129" t="s">
        <v>3168</v>
      </c>
      <c r="B129" t="s">
        <v>5066</v>
      </c>
      <c r="C129">
        <f t="shared" si="8"/>
        <v>-241</v>
      </c>
      <c r="D129" s="2">
        <f t="shared" si="9"/>
        <v>-0.15043695380774033</v>
      </c>
      <c r="E129" s="4"/>
      <c r="F129" t="s">
        <v>6</v>
      </c>
      <c r="G129">
        <v>2015</v>
      </c>
      <c r="H129" s="1">
        <v>1361</v>
      </c>
      <c r="I129" s="1">
        <v>20836</v>
      </c>
      <c r="J129" s="1">
        <v>741343</v>
      </c>
      <c r="K129" t="s">
        <v>146</v>
      </c>
      <c r="L129" t="s">
        <v>6</v>
      </c>
      <c r="M129">
        <v>2005</v>
      </c>
      <c r="N129" s="1">
        <v>1602</v>
      </c>
      <c r="O129" s="1">
        <v>27252</v>
      </c>
      <c r="P129" s="1">
        <v>793354</v>
      </c>
      <c r="Q129" s="1">
        <f t="shared" si="7"/>
        <v>-6416</v>
      </c>
    </row>
    <row r="130" spans="1:17" x14ac:dyDescent="0.2">
      <c r="A130" t="s">
        <v>3243</v>
      </c>
      <c r="B130" t="s">
        <v>5066</v>
      </c>
      <c r="C130">
        <f t="shared" si="8"/>
        <v>-33</v>
      </c>
      <c r="D130" s="2">
        <f t="shared" si="9"/>
        <v>-0.14798206278026907</v>
      </c>
      <c r="E130" s="4"/>
      <c r="F130" t="s">
        <v>6</v>
      </c>
      <c r="G130">
        <v>2015</v>
      </c>
      <c r="H130">
        <v>190</v>
      </c>
      <c r="I130" s="1">
        <v>2403</v>
      </c>
      <c r="J130" s="1">
        <v>74966</v>
      </c>
      <c r="K130" t="s">
        <v>155</v>
      </c>
      <c r="L130" t="s">
        <v>6</v>
      </c>
      <c r="M130">
        <v>2005</v>
      </c>
      <c r="N130">
        <v>223</v>
      </c>
      <c r="O130" s="1">
        <v>2578</v>
      </c>
      <c r="P130" s="1">
        <v>56040</v>
      </c>
      <c r="Q130" s="1">
        <f t="shared" si="7"/>
        <v>-175</v>
      </c>
    </row>
    <row r="131" spans="1:17" x14ac:dyDescent="0.2">
      <c r="A131" t="s">
        <v>3582</v>
      </c>
      <c r="B131" t="s">
        <v>5066</v>
      </c>
      <c r="C131">
        <f t="shared" si="8"/>
        <v>-74</v>
      </c>
      <c r="D131" s="2">
        <f t="shared" si="9"/>
        <v>-0.14538310412573674</v>
      </c>
      <c r="E131" s="4"/>
      <c r="F131" t="s">
        <v>6</v>
      </c>
      <c r="G131">
        <v>2015</v>
      </c>
      <c r="H131">
        <v>435</v>
      </c>
      <c r="I131" s="1">
        <v>5070</v>
      </c>
      <c r="J131" s="1">
        <v>143965</v>
      </c>
      <c r="K131" t="s">
        <v>168</v>
      </c>
      <c r="L131" t="s">
        <v>6</v>
      </c>
      <c r="M131">
        <v>2005</v>
      </c>
      <c r="N131">
        <v>509</v>
      </c>
      <c r="O131" s="1">
        <v>5279</v>
      </c>
      <c r="P131" s="1">
        <v>118067</v>
      </c>
      <c r="Q131" s="1">
        <f t="shared" ref="Q131:Q194" si="10">SUM(I131-O131)</f>
        <v>-209</v>
      </c>
    </row>
    <row r="132" spans="1:17" x14ac:dyDescent="0.2">
      <c r="A132" t="s">
        <v>3888</v>
      </c>
      <c r="B132" t="s">
        <v>5066</v>
      </c>
      <c r="C132">
        <f t="shared" si="8"/>
        <v>-42</v>
      </c>
      <c r="D132" s="2">
        <f t="shared" si="9"/>
        <v>-0.14334470989761092</v>
      </c>
      <c r="E132" s="4"/>
      <c r="F132" t="s">
        <v>6</v>
      </c>
      <c r="G132">
        <v>2015</v>
      </c>
      <c r="H132">
        <v>251</v>
      </c>
      <c r="I132" s="1">
        <v>2932</v>
      </c>
      <c r="J132" s="1">
        <v>81939</v>
      </c>
      <c r="K132" t="s">
        <v>117</v>
      </c>
      <c r="L132" t="s">
        <v>6</v>
      </c>
      <c r="M132">
        <v>2005</v>
      </c>
      <c r="N132">
        <v>293</v>
      </c>
      <c r="O132" s="1">
        <v>3471</v>
      </c>
      <c r="P132" s="1">
        <v>80072</v>
      </c>
      <c r="Q132" s="1">
        <f t="shared" si="10"/>
        <v>-539</v>
      </c>
    </row>
    <row r="133" spans="1:17" x14ac:dyDescent="0.2">
      <c r="A133" t="s">
        <v>3810</v>
      </c>
      <c r="B133" t="s">
        <v>5066</v>
      </c>
      <c r="C133">
        <f t="shared" si="8"/>
        <v>-51</v>
      </c>
      <c r="D133" s="2">
        <f t="shared" si="9"/>
        <v>-0.14325842696629212</v>
      </c>
      <c r="E133" s="4"/>
      <c r="F133" t="s">
        <v>6</v>
      </c>
      <c r="G133">
        <v>2015</v>
      </c>
      <c r="H133">
        <v>305</v>
      </c>
      <c r="I133" s="1">
        <v>2579</v>
      </c>
      <c r="J133" s="1">
        <v>60349</v>
      </c>
      <c r="K133" t="s">
        <v>179</v>
      </c>
      <c r="L133" t="s">
        <v>6</v>
      </c>
      <c r="M133">
        <v>2005</v>
      </c>
      <c r="N133">
        <v>356</v>
      </c>
      <c r="O133" s="1">
        <v>2767</v>
      </c>
      <c r="P133" s="1">
        <v>58029</v>
      </c>
      <c r="Q133" s="1">
        <f t="shared" si="10"/>
        <v>-188</v>
      </c>
    </row>
    <row r="134" spans="1:17" x14ac:dyDescent="0.2">
      <c r="A134" t="s">
        <v>3691</v>
      </c>
      <c r="B134" t="s">
        <v>5066</v>
      </c>
      <c r="C134">
        <f t="shared" si="8"/>
        <v>-68</v>
      </c>
      <c r="D134" s="2">
        <f t="shared" si="9"/>
        <v>-0.13307240704500978</v>
      </c>
      <c r="E134" s="4"/>
      <c r="F134" t="s">
        <v>6</v>
      </c>
      <c r="G134">
        <v>2015</v>
      </c>
      <c r="H134">
        <v>443</v>
      </c>
      <c r="I134" s="1">
        <v>5485</v>
      </c>
      <c r="J134" s="1">
        <v>157991</v>
      </c>
      <c r="K134" t="s">
        <v>173</v>
      </c>
      <c r="L134" t="s">
        <v>6</v>
      </c>
      <c r="M134">
        <v>2005</v>
      </c>
      <c r="N134">
        <v>511</v>
      </c>
      <c r="O134" s="1">
        <v>6663</v>
      </c>
      <c r="P134" s="1">
        <v>150946</v>
      </c>
      <c r="Q134" s="1">
        <f t="shared" si="10"/>
        <v>-1178</v>
      </c>
    </row>
    <row r="135" spans="1:17" x14ac:dyDescent="0.2">
      <c r="A135" t="s">
        <v>3286</v>
      </c>
      <c r="B135" t="s">
        <v>5066</v>
      </c>
      <c r="C135">
        <f t="shared" si="8"/>
        <v>-41</v>
      </c>
      <c r="D135" s="2">
        <f t="shared" si="9"/>
        <v>-0.12615384615384614</v>
      </c>
      <c r="E135" s="4"/>
      <c r="F135" t="s">
        <v>6</v>
      </c>
      <c r="G135">
        <v>2015</v>
      </c>
      <c r="H135">
        <v>284</v>
      </c>
      <c r="I135" s="1">
        <v>6057</v>
      </c>
      <c r="J135" s="1">
        <v>185235</v>
      </c>
      <c r="K135" t="s">
        <v>142</v>
      </c>
      <c r="L135" t="s">
        <v>6</v>
      </c>
      <c r="M135">
        <v>2005</v>
      </c>
      <c r="N135">
        <v>325</v>
      </c>
      <c r="O135" s="1">
        <v>6784</v>
      </c>
      <c r="P135" s="1">
        <v>147951</v>
      </c>
      <c r="Q135" s="1">
        <f t="shared" si="10"/>
        <v>-727</v>
      </c>
    </row>
    <row r="136" spans="1:17" x14ac:dyDescent="0.2">
      <c r="A136" t="s">
        <v>3169</v>
      </c>
      <c r="B136" t="s">
        <v>5066</v>
      </c>
      <c r="C136">
        <f t="shared" si="8"/>
        <v>-30</v>
      </c>
      <c r="D136" s="2">
        <f t="shared" si="9"/>
        <v>-0.125</v>
      </c>
      <c r="E136" s="4"/>
      <c r="F136" t="s">
        <v>6</v>
      </c>
      <c r="G136">
        <v>2015</v>
      </c>
      <c r="H136">
        <v>210</v>
      </c>
      <c r="I136" s="1">
        <v>2775</v>
      </c>
      <c r="J136" s="1">
        <v>81718</v>
      </c>
      <c r="K136" t="s">
        <v>156</v>
      </c>
      <c r="L136" t="s">
        <v>6</v>
      </c>
      <c r="M136">
        <v>2005</v>
      </c>
      <c r="N136">
        <v>240</v>
      </c>
      <c r="O136" s="1">
        <v>3468</v>
      </c>
      <c r="P136" s="1">
        <v>76198</v>
      </c>
      <c r="Q136" s="1">
        <f t="shared" si="10"/>
        <v>-693</v>
      </c>
    </row>
    <row r="137" spans="1:17" x14ac:dyDescent="0.2">
      <c r="A137" t="s">
        <v>3421</v>
      </c>
      <c r="B137" t="s">
        <v>5066</v>
      </c>
      <c r="C137">
        <f t="shared" si="8"/>
        <v>-28</v>
      </c>
      <c r="D137" s="2">
        <f t="shared" si="9"/>
        <v>-0.1222707423580786</v>
      </c>
      <c r="E137" s="4"/>
      <c r="F137" t="s">
        <v>6</v>
      </c>
      <c r="G137">
        <v>2015</v>
      </c>
      <c r="H137">
        <v>201</v>
      </c>
      <c r="I137" s="1">
        <v>1865</v>
      </c>
      <c r="J137" s="1">
        <v>47737</v>
      </c>
      <c r="K137" t="s">
        <v>166</v>
      </c>
      <c r="L137" t="s">
        <v>6</v>
      </c>
      <c r="M137">
        <v>2005</v>
      </c>
      <c r="N137">
        <v>229</v>
      </c>
      <c r="O137" s="1">
        <v>2169</v>
      </c>
      <c r="P137" s="1">
        <v>46263</v>
      </c>
      <c r="Q137" s="1">
        <f t="shared" si="10"/>
        <v>-304</v>
      </c>
    </row>
    <row r="138" spans="1:17" x14ac:dyDescent="0.2">
      <c r="A138" t="s">
        <v>3829</v>
      </c>
      <c r="B138" t="s">
        <v>5066</v>
      </c>
      <c r="C138">
        <f t="shared" si="8"/>
        <v>-49</v>
      </c>
      <c r="D138" s="2">
        <f t="shared" si="9"/>
        <v>-0.1206896551724138</v>
      </c>
      <c r="E138" s="4"/>
      <c r="F138" t="s">
        <v>6</v>
      </c>
      <c r="G138">
        <v>2015</v>
      </c>
      <c r="H138">
        <v>357</v>
      </c>
      <c r="I138" s="1">
        <v>3515</v>
      </c>
      <c r="J138" s="1">
        <v>111286</v>
      </c>
      <c r="K138" t="s">
        <v>167</v>
      </c>
      <c r="L138" t="s">
        <v>6</v>
      </c>
      <c r="M138">
        <v>2005</v>
      </c>
      <c r="N138">
        <v>406</v>
      </c>
      <c r="O138" s="1">
        <v>4216</v>
      </c>
      <c r="P138" s="1">
        <v>102940</v>
      </c>
      <c r="Q138" s="1">
        <f t="shared" si="10"/>
        <v>-701</v>
      </c>
    </row>
    <row r="139" spans="1:17" x14ac:dyDescent="0.2">
      <c r="A139" t="s">
        <v>3786</v>
      </c>
      <c r="B139" t="s">
        <v>5066</v>
      </c>
      <c r="C139">
        <f t="shared" si="8"/>
        <v>-54</v>
      </c>
      <c r="D139" s="2">
        <f t="shared" si="9"/>
        <v>-0.11868131868131868</v>
      </c>
      <c r="E139" s="4"/>
      <c r="F139" t="s">
        <v>6</v>
      </c>
      <c r="G139">
        <v>2015</v>
      </c>
      <c r="H139">
        <v>401</v>
      </c>
      <c r="I139" s="1">
        <v>4564</v>
      </c>
      <c r="J139" s="1">
        <v>146163</v>
      </c>
      <c r="K139" t="s">
        <v>133</v>
      </c>
      <c r="L139" t="s">
        <v>6</v>
      </c>
      <c r="M139">
        <v>2005</v>
      </c>
      <c r="N139">
        <v>455</v>
      </c>
      <c r="O139" s="1">
        <v>5818</v>
      </c>
      <c r="P139" s="1">
        <v>116666</v>
      </c>
      <c r="Q139" s="1">
        <f t="shared" si="10"/>
        <v>-1254</v>
      </c>
    </row>
    <row r="140" spans="1:17" x14ac:dyDescent="0.2">
      <c r="A140" t="s">
        <v>3263</v>
      </c>
      <c r="B140" t="s">
        <v>5066</v>
      </c>
      <c r="C140">
        <f t="shared" si="8"/>
        <v>-93</v>
      </c>
      <c r="D140" s="2">
        <f t="shared" si="9"/>
        <v>-0.11862244897959184</v>
      </c>
      <c r="E140" s="4"/>
      <c r="F140" t="s">
        <v>6</v>
      </c>
      <c r="G140">
        <v>2015</v>
      </c>
      <c r="H140">
        <v>691</v>
      </c>
      <c r="I140" s="1">
        <v>8067</v>
      </c>
      <c r="J140" s="1">
        <v>225226</v>
      </c>
      <c r="K140" t="s">
        <v>119</v>
      </c>
      <c r="L140" t="s">
        <v>6</v>
      </c>
      <c r="M140">
        <v>2005</v>
      </c>
      <c r="N140">
        <v>784</v>
      </c>
      <c r="O140" s="1">
        <v>8176</v>
      </c>
      <c r="P140" s="1">
        <v>179870</v>
      </c>
      <c r="Q140" s="1">
        <f t="shared" si="10"/>
        <v>-109</v>
      </c>
    </row>
    <row r="141" spans="1:17" x14ac:dyDescent="0.2">
      <c r="A141" t="s">
        <v>3692</v>
      </c>
      <c r="B141" t="s">
        <v>5066</v>
      </c>
      <c r="C141">
        <f t="shared" si="8"/>
        <v>-68</v>
      </c>
      <c r="D141" s="2">
        <f t="shared" si="9"/>
        <v>-0.11744386873920552</v>
      </c>
      <c r="E141" s="4"/>
      <c r="F141" t="s">
        <v>6</v>
      </c>
      <c r="G141">
        <v>2015</v>
      </c>
      <c r="H141">
        <v>511</v>
      </c>
      <c r="I141" s="1">
        <v>8252</v>
      </c>
      <c r="J141" s="1">
        <v>309421</v>
      </c>
      <c r="K141" t="s">
        <v>112</v>
      </c>
      <c r="L141" t="s">
        <v>6</v>
      </c>
      <c r="M141">
        <v>2005</v>
      </c>
      <c r="N141">
        <v>579</v>
      </c>
      <c r="O141" s="1">
        <v>8806</v>
      </c>
      <c r="P141" s="1">
        <v>244335</v>
      </c>
      <c r="Q141" s="1">
        <f t="shared" si="10"/>
        <v>-554</v>
      </c>
    </row>
    <row r="142" spans="1:17" x14ac:dyDescent="0.2">
      <c r="A142" t="s">
        <v>3255</v>
      </c>
      <c r="B142" t="s">
        <v>5066</v>
      </c>
      <c r="C142">
        <f t="shared" si="8"/>
        <v>-24</v>
      </c>
      <c r="D142" s="2">
        <f t="shared" si="9"/>
        <v>-0.11483253588516747</v>
      </c>
      <c r="E142" s="4"/>
      <c r="F142" t="s">
        <v>6</v>
      </c>
      <c r="G142">
        <v>2015</v>
      </c>
      <c r="H142">
        <v>185</v>
      </c>
      <c r="I142" s="1">
        <v>1662</v>
      </c>
      <c r="J142" s="1">
        <v>51124</v>
      </c>
      <c r="K142" t="s">
        <v>159</v>
      </c>
      <c r="L142" t="s">
        <v>6</v>
      </c>
      <c r="M142">
        <v>2005</v>
      </c>
      <c r="N142">
        <v>209</v>
      </c>
      <c r="O142" s="1">
        <v>1821</v>
      </c>
      <c r="P142" s="1">
        <v>32579</v>
      </c>
      <c r="Q142" s="1">
        <f t="shared" si="10"/>
        <v>-159</v>
      </c>
    </row>
    <row r="143" spans="1:17" x14ac:dyDescent="0.2">
      <c r="A143" t="s">
        <v>3539</v>
      </c>
      <c r="B143" t="s">
        <v>5066</v>
      </c>
      <c r="C143">
        <f t="shared" si="8"/>
        <v>-106</v>
      </c>
      <c r="D143" s="2">
        <f t="shared" si="9"/>
        <v>-0.11410118406889128</v>
      </c>
      <c r="E143" s="4"/>
      <c r="F143" t="s">
        <v>6</v>
      </c>
      <c r="G143">
        <v>2015</v>
      </c>
      <c r="H143">
        <v>823</v>
      </c>
      <c r="I143" s="1">
        <v>13460</v>
      </c>
      <c r="J143" s="1">
        <v>429306</v>
      </c>
      <c r="K143" t="s">
        <v>129</v>
      </c>
      <c r="L143" t="s">
        <v>6</v>
      </c>
      <c r="M143">
        <v>2005</v>
      </c>
      <c r="N143">
        <v>929</v>
      </c>
      <c r="O143" s="1">
        <v>15639</v>
      </c>
      <c r="P143" s="1">
        <v>433589</v>
      </c>
      <c r="Q143" s="1">
        <f t="shared" si="10"/>
        <v>-2179</v>
      </c>
    </row>
    <row r="144" spans="1:17" x14ac:dyDescent="0.2">
      <c r="A144" t="s">
        <v>3841</v>
      </c>
      <c r="B144" t="s">
        <v>5066</v>
      </c>
      <c r="C144">
        <f t="shared" si="8"/>
        <v>-48</v>
      </c>
      <c r="D144" s="2">
        <f t="shared" si="9"/>
        <v>-0.1111111111111111</v>
      </c>
      <c r="E144" s="4"/>
      <c r="F144" t="s">
        <v>6</v>
      </c>
      <c r="G144">
        <v>2015</v>
      </c>
      <c r="H144">
        <v>384</v>
      </c>
      <c r="I144" s="1">
        <v>6439</v>
      </c>
      <c r="J144" s="1">
        <v>195006</v>
      </c>
      <c r="K144" t="s">
        <v>140</v>
      </c>
      <c r="L144" t="s">
        <v>6</v>
      </c>
      <c r="M144">
        <v>2005</v>
      </c>
      <c r="N144">
        <v>432</v>
      </c>
      <c r="O144" s="1">
        <v>7195</v>
      </c>
      <c r="P144" s="1">
        <v>181380</v>
      </c>
      <c r="Q144" s="1">
        <f t="shared" si="10"/>
        <v>-756</v>
      </c>
    </row>
    <row r="145" spans="1:17" x14ac:dyDescent="0.2">
      <c r="A145" t="s">
        <v>3728</v>
      </c>
      <c r="B145" t="s">
        <v>5066</v>
      </c>
      <c r="C145">
        <f t="shared" si="8"/>
        <v>-62</v>
      </c>
      <c r="D145" s="2">
        <f t="shared" si="9"/>
        <v>-0.10671256454388985</v>
      </c>
      <c r="E145" s="4"/>
      <c r="F145" t="s">
        <v>6</v>
      </c>
      <c r="G145">
        <v>2015</v>
      </c>
      <c r="H145">
        <v>519</v>
      </c>
      <c r="I145" s="1">
        <v>7500</v>
      </c>
      <c r="J145" s="1">
        <v>287707</v>
      </c>
      <c r="K145" t="s">
        <v>163</v>
      </c>
      <c r="L145" t="s">
        <v>6</v>
      </c>
      <c r="M145">
        <v>2005</v>
      </c>
      <c r="N145">
        <v>581</v>
      </c>
      <c r="O145" s="1">
        <v>8551</v>
      </c>
      <c r="P145" s="1">
        <v>255015</v>
      </c>
      <c r="Q145" s="1">
        <f t="shared" si="10"/>
        <v>-1051</v>
      </c>
    </row>
    <row r="146" spans="1:17" x14ac:dyDescent="0.2">
      <c r="A146" t="s">
        <v>3681</v>
      </c>
      <c r="B146" t="s">
        <v>5066</v>
      </c>
      <c r="C146">
        <f t="shared" si="8"/>
        <v>-12</v>
      </c>
      <c r="D146" s="2">
        <f t="shared" si="9"/>
        <v>-0.10434782608695652</v>
      </c>
      <c r="E146" s="4"/>
      <c r="F146" t="s">
        <v>6</v>
      </c>
      <c r="G146">
        <v>2015</v>
      </c>
      <c r="H146">
        <v>103</v>
      </c>
      <c r="I146">
        <v>807</v>
      </c>
      <c r="J146" s="1">
        <v>25874</v>
      </c>
      <c r="K146" t="s">
        <v>164</v>
      </c>
      <c r="L146" t="s">
        <v>6</v>
      </c>
      <c r="M146">
        <v>2005</v>
      </c>
      <c r="N146">
        <v>115</v>
      </c>
      <c r="O146">
        <v>640</v>
      </c>
      <c r="P146" s="1">
        <v>13638</v>
      </c>
      <c r="Q146" s="1">
        <f t="shared" si="10"/>
        <v>167</v>
      </c>
    </row>
    <row r="147" spans="1:17" x14ac:dyDescent="0.2">
      <c r="A147" t="s">
        <v>4190</v>
      </c>
      <c r="B147" t="s">
        <v>5066</v>
      </c>
      <c r="C147">
        <f t="shared" si="8"/>
        <v>-17</v>
      </c>
      <c r="D147" s="2">
        <f t="shared" si="9"/>
        <v>-9.9415204678362568E-2</v>
      </c>
      <c r="E147" s="4"/>
      <c r="F147" t="s">
        <v>6</v>
      </c>
      <c r="G147">
        <v>2015</v>
      </c>
      <c r="H147">
        <v>154</v>
      </c>
      <c r="I147">
        <v>973</v>
      </c>
      <c r="J147" s="1">
        <v>24477</v>
      </c>
      <c r="K147" t="s">
        <v>170</v>
      </c>
      <c r="L147" t="s">
        <v>6</v>
      </c>
      <c r="M147">
        <v>2005</v>
      </c>
      <c r="N147">
        <v>171</v>
      </c>
      <c r="O147" s="1">
        <v>1137</v>
      </c>
      <c r="P147" s="1">
        <v>24441</v>
      </c>
      <c r="Q147" s="1">
        <f t="shared" si="10"/>
        <v>-164</v>
      </c>
    </row>
    <row r="148" spans="1:17" x14ac:dyDescent="0.2">
      <c r="A148" t="s">
        <v>3438</v>
      </c>
      <c r="B148" t="s">
        <v>5066</v>
      </c>
      <c r="C148">
        <f t="shared" si="8"/>
        <v>-37</v>
      </c>
      <c r="D148" s="2">
        <f t="shared" si="9"/>
        <v>-9.0464547677261614E-2</v>
      </c>
      <c r="E148" s="4"/>
      <c r="F148" t="s">
        <v>6</v>
      </c>
      <c r="G148">
        <v>2015</v>
      </c>
      <c r="H148">
        <v>372</v>
      </c>
      <c r="I148" s="1">
        <v>4104</v>
      </c>
      <c r="J148" s="1">
        <v>130523</v>
      </c>
      <c r="K148" t="s">
        <v>153</v>
      </c>
      <c r="L148" t="s">
        <v>6</v>
      </c>
      <c r="M148">
        <v>2005</v>
      </c>
      <c r="N148">
        <v>409</v>
      </c>
      <c r="O148" s="1">
        <v>4704</v>
      </c>
      <c r="P148" s="1">
        <v>110780</v>
      </c>
      <c r="Q148" s="1">
        <f t="shared" si="10"/>
        <v>-600</v>
      </c>
    </row>
    <row r="149" spans="1:17" x14ac:dyDescent="0.2">
      <c r="A149" t="s">
        <v>4135</v>
      </c>
      <c r="B149" t="s">
        <v>5066</v>
      </c>
      <c r="C149">
        <f t="shared" si="8"/>
        <v>-21</v>
      </c>
      <c r="D149" s="2">
        <f t="shared" si="9"/>
        <v>-8.8983050847457626E-2</v>
      </c>
      <c r="E149" s="4"/>
      <c r="F149" t="s">
        <v>6</v>
      </c>
      <c r="G149">
        <v>2015</v>
      </c>
      <c r="H149">
        <v>215</v>
      </c>
      <c r="I149" s="1">
        <v>1964</v>
      </c>
      <c r="J149" s="1">
        <v>57961</v>
      </c>
      <c r="K149" t="s">
        <v>144</v>
      </c>
      <c r="L149" t="s">
        <v>6</v>
      </c>
      <c r="M149">
        <v>2005</v>
      </c>
      <c r="N149">
        <v>236</v>
      </c>
      <c r="O149" s="1">
        <v>2395</v>
      </c>
      <c r="P149" s="1">
        <v>47109</v>
      </c>
      <c r="Q149" s="1">
        <f t="shared" si="10"/>
        <v>-431</v>
      </c>
    </row>
    <row r="150" spans="1:17" x14ac:dyDescent="0.2">
      <c r="A150" t="s">
        <v>3344</v>
      </c>
      <c r="B150" t="s">
        <v>5066</v>
      </c>
      <c r="C150">
        <f t="shared" si="8"/>
        <v>-13</v>
      </c>
      <c r="D150" s="2">
        <f t="shared" si="9"/>
        <v>-8.6092715231788075E-2</v>
      </c>
      <c r="E150" s="4"/>
      <c r="F150" t="s">
        <v>6</v>
      </c>
      <c r="G150">
        <v>2015</v>
      </c>
      <c r="H150">
        <v>138</v>
      </c>
      <c r="I150" s="1">
        <v>1821</v>
      </c>
      <c r="J150" s="1">
        <v>52485</v>
      </c>
      <c r="K150" t="s">
        <v>175</v>
      </c>
      <c r="L150" t="s">
        <v>6</v>
      </c>
      <c r="M150">
        <v>2005</v>
      </c>
      <c r="N150">
        <v>151</v>
      </c>
      <c r="O150" s="1">
        <v>2217</v>
      </c>
      <c r="P150" s="1">
        <v>43993</v>
      </c>
      <c r="Q150" s="1">
        <f t="shared" si="10"/>
        <v>-396</v>
      </c>
    </row>
    <row r="151" spans="1:17" x14ac:dyDescent="0.2">
      <c r="A151" t="s">
        <v>3647</v>
      </c>
      <c r="B151" t="s">
        <v>5066</v>
      </c>
      <c r="C151">
        <f t="shared" si="8"/>
        <v>-76</v>
      </c>
      <c r="D151" s="2">
        <f t="shared" si="9"/>
        <v>-8.5972850678733032E-2</v>
      </c>
      <c r="E151" s="4"/>
      <c r="F151" t="s">
        <v>6</v>
      </c>
      <c r="G151">
        <v>2015</v>
      </c>
      <c r="H151">
        <v>808</v>
      </c>
      <c r="I151" s="1">
        <v>17731</v>
      </c>
      <c r="J151" s="1">
        <v>616416</v>
      </c>
      <c r="K151" t="s">
        <v>158</v>
      </c>
      <c r="L151" t="s">
        <v>6</v>
      </c>
      <c r="M151">
        <v>2005</v>
      </c>
      <c r="N151">
        <v>884</v>
      </c>
      <c r="O151" s="1">
        <v>14535</v>
      </c>
      <c r="P151" s="1">
        <v>492712</v>
      </c>
      <c r="Q151" s="1">
        <f t="shared" si="10"/>
        <v>3196</v>
      </c>
    </row>
    <row r="152" spans="1:17" x14ac:dyDescent="0.2">
      <c r="A152" t="s">
        <v>3766</v>
      </c>
      <c r="B152" t="s">
        <v>5066</v>
      </c>
      <c r="C152">
        <f t="shared" si="8"/>
        <v>-27</v>
      </c>
      <c r="D152" s="2">
        <f t="shared" si="9"/>
        <v>-8.5173501577287064E-2</v>
      </c>
      <c r="E152" s="4"/>
      <c r="F152" t="s">
        <v>6</v>
      </c>
      <c r="G152">
        <v>2015</v>
      </c>
      <c r="H152">
        <v>290</v>
      </c>
      <c r="I152" s="1">
        <v>2668</v>
      </c>
      <c r="J152" s="1">
        <v>77193</v>
      </c>
      <c r="K152" t="s">
        <v>122</v>
      </c>
      <c r="L152" t="s">
        <v>6</v>
      </c>
      <c r="M152">
        <v>2005</v>
      </c>
      <c r="N152">
        <v>317</v>
      </c>
      <c r="O152" s="1">
        <v>3961</v>
      </c>
      <c r="P152" s="1">
        <v>79403</v>
      </c>
      <c r="Q152" s="1">
        <f t="shared" si="10"/>
        <v>-1293</v>
      </c>
    </row>
    <row r="153" spans="1:17" x14ac:dyDescent="0.2">
      <c r="A153" t="s">
        <v>4274</v>
      </c>
      <c r="B153" t="s">
        <v>5066</v>
      </c>
      <c r="C153">
        <f t="shared" si="8"/>
        <v>-12</v>
      </c>
      <c r="D153" s="2">
        <f t="shared" si="9"/>
        <v>-8.2758620689655171E-2</v>
      </c>
      <c r="E153" s="4"/>
      <c r="F153" t="s">
        <v>6</v>
      </c>
      <c r="G153">
        <v>2015</v>
      </c>
      <c r="H153">
        <v>133</v>
      </c>
      <c r="I153" s="1">
        <v>1207</v>
      </c>
      <c r="J153" s="1">
        <v>48976</v>
      </c>
      <c r="K153" t="s">
        <v>185</v>
      </c>
      <c r="L153" t="s">
        <v>6</v>
      </c>
      <c r="M153">
        <v>2005</v>
      </c>
      <c r="N153">
        <v>145</v>
      </c>
      <c r="O153" s="1">
        <v>1341</v>
      </c>
      <c r="P153" s="1">
        <v>35275</v>
      </c>
      <c r="Q153" s="1">
        <f t="shared" si="10"/>
        <v>-134</v>
      </c>
    </row>
    <row r="154" spans="1:17" x14ac:dyDescent="0.2">
      <c r="A154" t="s">
        <v>3906</v>
      </c>
      <c r="B154" t="s">
        <v>5066</v>
      </c>
      <c r="C154">
        <f t="shared" si="8"/>
        <v>-41</v>
      </c>
      <c r="D154" s="2">
        <f t="shared" si="9"/>
        <v>-7.7798861480075907E-2</v>
      </c>
      <c r="E154" s="4"/>
      <c r="F154" t="s">
        <v>6</v>
      </c>
      <c r="G154">
        <v>2015</v>
      </c>
      <c r="H154">
        <v>486</v>
      </c>
      <c r="I154" s="1">
        <v>6085</v>
      </c>
      <c r="J154" s="1">
        <v>205667</v>
      </c>
      <c r="K154" t="s">
        <v>141</v>
      </c>
      <c r="L154" t="s">
        <v>6</v>
      </c>
      <c r="M154">
        <v>2005</v>
      </c>
      <c r="N154">
        <v>527</v>
      </c>
      <c r="O154" s="1">
        <v>5836</v>
      </c>
      <c r="P154" s="1">
        <v>150787</v>
      </c>
      <c r="Q154" s="1">
        <f t="shared" si="10"/>
        <v>249</v>
      </c>
    </row>
    <row r="155" spans="1:17" x14ac:dyDescent="0.2">
      <c r="A155" t="s">
        <v>3456</v>
      </c>
      <c r="B155" t="s">
        <v>5066</v>
      </c>
      <c r="C155">
        <f t="shared" si="8"/>
        <v>-48</v>
      </c>
      <c r="D155" s="2">
        <f t="shared" si="9"/>
        <v>-7.7046548956661312E-2</v>
      </c>
      <c r="E155" s="4"/>
      <c r="F155" t="s">
        <v>6</v>
      </c>
      <c r="G155">
        <v>2015</v>
      </c>
      <c r="H155">
        <v>575</v>
      </c>
      <c r="I155" s="1">
        <v>7702</v>
      </c>
      <c r="J155" s="1">
        <v>279309</v>
      </c>
      <c r="K155" t="s">
        <v>125</v>
      </c>
      <c r="L155" t="s">
        <v>6</v>
      </c>
      <c r="M155">
        <v>2005</v>
      </c>
      <c r="N155">
        <v>623</v>
      </c>
      <c r="O155" s="1">
        <v>8210</v>
      </c>
      <c r="P155" s="1">
        <v>225732</v>
      </c>
      <c r="Q155" s="1">
        <f t="shared" si="10"/>
        <v>-508</v>
      </c>
    </row>
    <row r="156" spans="1:17" x14ac:dyDescent="0.2">
      <c r="A156" t="s">
        <v>4085</v>
      </c>
      <c r="B156" t="s">
        <v>5066</v>
      </c>
      <c r="C156">
        <f t="shared" si="8"/>
        <v>-25</v>
      </c>
      <c r="D156" s="2">
        <f t="shared" si="9"/>
        <v>-7.6923076923076927E-2</v>
      </c>
      <c r="E156" s="4"/>
      <c r="F156" t="s">
        <v>6</v>
      </c>
      <c r="G156">
        <v>2015</v>
      </c>
      <c r="H156">
        <v>300</v>
      </c>
      <c r="I156" s="1">
        <v>4836</v>
      </c>
      <c r="J156" s="1">
        <v>144580</v>
      </c>
      <c r="K156" t="s">
        <v>186</v>
      </c>
      <c r="L156" t="s">
        <v>6</v>
      </c>
      <c r="M156">
        <v>2005</v>
      </c>
      <c r="N156">
        <v>325</v>
      </c>
      <c r="O156" s="1">
        <v>5632</v>
      </c>
      <c r="P156" s="1">
        <v>131919</v>
      </c>
      <c r="Q156" s="1">
        <f t="shared" si="10"/>
        <v>-796</v>
      </c>
    </row>
    <row r="157" spans="1:17" x14ac:dyDescent="0.2">
      <c r="A157" t="s">
        <v>3744</v>
      </c>
      <c r="B157" t="s">
        <v>5066</v>
      </c>
      <c r="C157">
        <f t="shared" si="8"/>
        <v>-60</v>
      </c>
      <c r="D157" s="2">
        <f t="shared" si="9"/>
        <v>-7.0754716981132074E-2</v>
      </c>
      <c r="E157" s="4"/>
      <c r="F157" t="s">
        <v>6</v>
      </c>
      <c r="G157">
        <v>2015</v>
      </c>
      <c r="H157">
        <v>788</v>
      </c>
      <c r="I157" s="1">
        <v>14708</v>
      </c>
      <c r="J157" s="1">
        <v>521793</v>
      </c>
      <c r="K157" t="s">
        <v>143</v>
      </c>
      <c r="L157" t="s">
        <v>6</v>
      </c>
      <c r="M157">
        <v>2005</v>
      </c>
      <c r="N157">
        <v>848</v>
      </c>
      <c r="O157" s="1">
        <v>15153</v>
      </c>
      <c r="P157" s="1">
        <v>388884</v>
      </c>
      <c r="Q157" s="1">
        <f t="shared" si="10"/>
        <v>-445</v>
      </c>
    </row>
    <row r="158" spans="1:17" x14ac:dyDescent="0.2">
      <c r="A158" t="s">
        <v>3412</v>
      </c>
      <c r="B158" t="s">
        <v>5066</v>
      </c>
      <c r="C158">
        <f t="shared" si="8"/>
        <v>-11</v>
      </c>
      <c r="D158" s="2">
        <f t="shared" si="9"/>
        <v>-6.358381502890173E-2</v>
      </c>
      <c r="E158" s="4"/>
      <c r="F158" t="s">
        <v>6</v>
      </c>
      <c r="G158">
        <v>2015</v>
      </c>
      <c r="H158">
        <v>162</v>
      </c>
      <c r="I158" s="1">
        <v>1409</v>
      </c>
      <c r="J158" s="1">
        <v>36509</v>
      </c>
      <c r="K158" t="s">
        <v>136</v>
      </c>
      <c r="L158" t="s">
        <v>6</v>
      </c>
      <c r="M158">
        <v>2005</v>
      </c>
      <c r="N158">
        <v>173</v>
      </c>
      <c r="O158" s="1">
        <v>1238</v>
      </c>
      <c r="P158" s="1">
        <v>24066</v>
      </c>
      <c r="Q158" s="1">
        <f t="shared" si="10"/>
        <v>171</v>
      </c>
    </row>
    <row r="159" spans="1:17" x14ac:dyDescent="0.2">
      <c r="A159" t="s">
        <v>3895</v>
      </c>
      <c r="B159" t="s">
        <v>5066</v>
      </c>
      <c r="C159">
        <f t="shared" si="8"/>
        <v>-17</v>
      </c>
      <c r="D159" s="2">
        <f t="shared" si="9"/>
        <v>-6.1151079136690649E-2</v>
      </c>
      <c r="E159" s="4"/>
      <c r="F159" t="s">
        <v>6</v>
      </c>
      <c r="G159">
        <v>2015</v>
      </c>
      <c r="H159">
        <v>261</v>
      </c>
      <c r="I159" s="1">
        <v>3960</v>
      </c>
      <c r="J159" s="1">
        <v>127763</v>
      </c>
      <c r="K159" t="s">
        <v>178</v>
      </c>
      <c r="L159" t="s">
        <v>6</v>
      </c>
      <c r="M159">
        <v>2005</v>
      </c>
      <c r="N159">
        <v>278</v>
      </c>
      <c r="O159" s="1">
        <v>5464</v>
      </c>
      <c r="P159" s="1">
        <v>99260</v>
      </c>
      <c r="Q159" s="1">
        <f t="shared" si="10"/>
        <v>-1504</v>
      </c>
    </row>
    <row r="160" spans="1:17" x14ac:dyDescent="0.2">
      <c r="A160" t="s">
        <v>3676</v>
      </c>
      <c r="B160" t="s">
        <v>5066</v>
      </c>
      <c r="C160">
        <f t="shared" si="8"/>
        <v>-56</v>
      </c>
      <c r="D160" s="2">
        <f t="shared" si="9"/>
        <v>-6.0475161987041039E-2</v>
      </c>
      <c r="E160" s="4"/>
      <c r="F160" t="s">
        <v>6</v>
      </c>
      <c r="G160">
        <v>2015</v>
      </c>
      <c r="H160">
        <v>870</v>
      </c>
      <c r="I160" s="1">
        <v>11839</v>
      </c>
      <c r="J160" s="1">
        <v>412701</v>
      </c>
      <c r="K160" t="s">
        <v>116</v>
      </c>
      <c r="L160" t="s">
        <v>6</v>
      </c>
      <c r="M160">
        <v>2005</v>
      </c>
      <c r="N160">
        <v>926</v>
      </c>
      <c r="O160" s="1">
        <v>13134</v>
      </c>
      <c r="P160" s="1">
        <v>372814</v>
      </c>
      <c r="Q160" s="1">
        <f t="shared" si="10"/>
        <v>-1295</v>
      </c>
    </row>
    <row r="161" spans="1:17" x14ac:dyDescent="0.2">
      <c r="A161" t="s">
        <v>4357</v>
      </c>
      <c r="B161" t="s">
        <v>5066</v>
      </c>
      <c r="C161">
        <f t="shared" si="8"/>
        <v>-7</v>
      </c>
      <c r="D161" s="2">
        <f t="shared" si="9"/>
        <v>-5.8333333333333334E-2</v>
      </c>
      <c r="E161" s="4"/>
      <c r="F161" t="s">
        <v>6</v>
      </c>
      <c r="G161">
        <v>2015</v>
      </c>
      <c r="H161">
        <v>113</v>
      </c>
      <c r="I161" s="1">
        <v>1070</v>
      </c>
      <c r="J161" s="1">
        <v>21904</v>
      </c>
      <c r="K161" t="s">
        <v>176</v>
      </c>
      <c r="L161" t="s">
        <v>6</v>
      </c>
      <c r="M161">
        <v>2005</v>
      </c>
      <c r="N161">
        <v>120</v>
      </c>
      <c r="O161" s="1">
        <v>1182</v>
      </c>
      <c r="P161" s="1">
        <v>19311</v>
      </c>
      <c r="Q161" s="1">
        <f t="shared" si="10"/>
        <v>-112</v>
      </c>
    </row>
    <row r="162" spans="1:17" x14ac:dyDescent="0.2">
      <c r="A162" t="s">
        <v>3967</v>
      </c>
      <c r="B162" t="s">
        <v>5066</v>
      </c>
      <c r="C162">
        <f t="shared" ref="C162:C225" si="11">H162-N162</f>
        <v>-35</v>
      </c>
      <c r="D162" s="2">
        <f t="shared" ref="D162:D225" si="12">C162/N162</f>
        <v>-5.7471264367816091E-2</v>
      </c>
      <c r="E162" s="4"/>
      <c r="F162" t="s">
        <v>6</v>
      </c>
      <c r="G162">
        <v>2015</v>
      </c>
      <c r="H162">
        <v>574</v>
      </c>
      <c r="I162" s="1">
        <v>5795</v>
      </c>
      <c r="J162" s="1">
        <v>172313</v>
      </c>
      <c r="K162" t="s">
        <v>123</v>
      </c>
      <c r="L162" t="s">
        <v>6</v>
      </c>
      <c r="M162">
        <v>2005</v>
      </c>
      <c r="N162">
        <v>609</v>
      </c>
      <c r="O162" s="1">
        <v>5836</v>
      </c>
      <c r="P162" s="1">
        <v>135282</v>
      </c>
      <c r="Q162" s="1">
        <f t="shared" si="10"/>
        <v>-41</v>
      </c>
    </row>
    <row r="163" spans="1:17" x14ac:dyDescent="0.2">
      <c r="A163" t="s">
        <v>3170</v>
      </c>
      <c r="B163" t="s">
        <v>5066</v>
      </c>
      <c r="C163">
        <f t="shared" si="11"/>
        <v>-68</v>
      </c>
      <c r="D163" s="2">
        <f t="shared" si="12"/>
        <v>-5.733558178752108E-2</v>
      </c>
      <c r="E163" s="4"/>
      <c r="F163" t="s">
        <v>6</v>
      </c>
      <c r="G163">
        <v>2015</v>
      </c>
      <c r="H163" s="1">
        <v>1118</v>
      </c>
      <c r="I163" s="1">
        <v>17295</v>
      </c>
      <c r="J163" s="1">
        <v>779418</v>
      </c>
      <c r="K163" t="s">
        <v>181</v>
      </c>
      <c r="L163" t="s">
        <v>6</v>
      </c>
      <c r="M163">
        <v>2005</v>
      </c>
      <c r="N163" s="1">
        <v>1186</v>
      </c>
      <c r="O163" s="1">
        <v>19825</v>
      </c>
      <c r="P163" s="1">
        <v>613030</v>
      </c>
      <c r="Q163" s="1">
        <f t="shared" si="10"/>
        <v>-2530</v>
      </c>
    </row>
    <row r="164" spans="1:17" x14ac:dyDescent="0.2">
      <c r="A164" t="s">
        <v>3165</v>
      </c>
      <c r="B164" t="s">
        <v>5066</v>
      </c>
      <c r="C164">
        <f t="shared" si="11"/>
        <v>-8</v>
      </c>
      <c r="D164" s="2">
        <f t="shared" si="12"/>
        <v>-5.5172413793103448E-2</v>
      </c>
      <c r="E164" s="4"/>
      <c r="F164" t="s">
        <v>6</v>
      </c>
      <c r="G164">
        <v>2015</v>
      </c>
      <c r="H164">
        <v>137</v>
      </c>
      <c r="I164">
        <v>800</v>
      </c>
      <c r="J164" s="1">
        <v>25171</v>
      </c>
      <c r="K164" t="s">
        <v>160</v>
      </c>
      <c r="L164" t="s">
        <v>6</v>
      </c>
      <c r="M164">
        <v>2005</v>
      </c>
      <c r="N164">
        <v>145</v>
      </c>
      <c r="O164" s="1">
        <v>1094</v>
      </c>
      <c r="P164" s="1">
        <v>25419</v>
      </c>
      <c r="Q164" s="1">
        <f t="shared" si="10"/>
        <v>-294</v>
      </c>
    </row>
    <row r="165" spans="1:17" x14ac:dyDescent="0.2">
      <c r="A165" t="s">
        <v>3426</v>
      </c>
      <c r="B165" t="s">
        <v>5066</v>
      </c>
      <c r="C165">
        <f t="shared" si="11"/>
        <v>-42</v>
      </c>
      <c r="D165" s="2">
        <f t="shared" si="12"/>
        <v>-5.4973821989528798E-2</v>
      </c>
      <c r="E165" s="4"/>
      <c r="F165" t="s">
        <v>6</v>
      </c>
      <c r="G165">
        <v>2015</v>
      </c>
      <c r="H165">
        <v>722</v>
      </c>
      <c r="I165" s="1">
        <v>11667</v>
      </c>
      <c r="J165" s="1">
        <v>404058</v>
      </c>
      <c r="K165" t="s">
        <v>157</v>
      </c>
      <c r="L165" t="s">
        <v>6</v>
      </c>
      <c r="M165">
        <v>2005</v>
      </c>
      <c r="N165">
        <v>764</v>
      </c>
      <c r="O165" s="1">
        <v>10516</v>
      </c>
      <c r="P165" s="1">
        <v>315636</v>
      </c>
      <c r="Q165" s="1">
        <f t="shared" si="10"/>
        <v>1151</v>
      </c>
    </row>
    <row r="166" spans="1:17" x14ac:dyDescent="0.2">
      <c r="A166" t="s">
        <v>3312</v>
      </c>
      <c r="B166" t="s">
        <v>5066</v>
      </c>
      <c r="C166">
        <f t="shared" si="11"/>
        <v>-19</v>
      </c>
      <c r="D166" s="2">
        <f t="shared" si="12"/>
        <v>-5.459770114942529E-2</v>
      </c>
      <c r="E166" s="4"/>
      <c r="F166" t="s">
        <v>6</v>
      </c>
      <c r="G166">
        <v>2015</v>
      </c>
      <c r="H166">
        <v>329</v>
      </c>
      <c r="I166" s="1">
        <v>3543</v>
      </c>
      <c r="J166" s="1">
        <v>95291</v>
      </c>
      <c r="K166" t="s">
        <v>172</v>
      </c>
      <c r="L166" t="s">
        <v>6</v>
      </c>
      <c r="M166">
        <v>2005</v>
      </c>
      <c r="N166">
        <v>348</v>
      </c>
      <c r="O166" s="1">
        <v>4166</v>
      </c>
      <c r="P166" s="1">
        <v>86297</v>
      </c>
      <c r="Q166" s="1">
        <f t="shared" si="10"/>
        <v>-623</v>
      </c>
    </row>
    <row r="167" spans="1:17" x14ac:dyDescent="0.2">
      <c r="A167" t="s">
        <v>3382</v>
      </c>
      <c r="B167" t="s">
        <v>5066</v>
      </c>
      <c r="C167">
        <f t="shared" si="11"/>
        <v>-15</v>
      </c>
      <c r="D167" s="2">
        <f t="shared" si="12"/>
        <v>-5.4545454545454543E-2</v>
      </c>
      <c r="E167" s="4"/>
      <c r="F167" t="s">
        <v>6</v>
      </c>
      <c r="G167">
        <v>2015</v>
      </c>
      <c r="H167">
        <v>260</v>
      </c>
      <c r="I167" s="1">
        <v>3432</v>
      </c>
      <c r="J167" s="1">
        <v>112266</v>
      </c>
      <c r="K167" t="s">
        <v>138</v>
      </c>
      <c r="L167" t="s">
        <v>6</v>
      </c>
      <c r="M167">
        <v>2005</v>
      </c>
      <c r="N167">
        <v>275</v>
      </c>
      <c r="O167" s="1">
        <v>3073</v>
      </c>
      <c r="P167" s="1">
        <v>83571</v>
      </c>
      <c r="Q167" s="1">
        <f t="shared" si="10"/>
        <v>359</v>
      </c>
    </row>
    <row r="168" spans="1:17" x14ac:dyDescent="0.2">
      <c r="A168" t="s">
        <v>3807</v>
      </c>
      <c r="B168" t="s">
        <v>5066</v>
      </c>
      <c r="C168">
        <f t="shared" si="11"/>
        <v>-52</v>
      </c>
      <c r="D168" s="2">
        <f t="shared" si="12"/>
        <v>-4.7750229568411386E-2</v>
      </c>
      <c r="E168" s="4"/>
      <c r="F168" t="s">
        <v>6</v>
      </c>
      <c r="G168">
        <v>2015</v>
      </c>
      <c r="H168" s="1">
        <v>1037</v>
      </c>
      <c r="I168" s="1">
        <v>13082</v>
      </c>
      <c r="J168" s="1">
        <v>438352</v>
      </c>
      <c r="K168" t="s">
        <v>114</v>
      </c>
      <c r="L168" t="s">
        <v>6</v>
      </c>
      <c r="M168">
        <v>2005</v>
      </c>
      <c r="N168" s="1">
        <v>1089</v>
      </c>
      <c r="O168" s="1">
        <v>12517</v>
      </c>
      <c r="P168" s="1">
        <v>319407</v>
      </c>
      <c r="Q168" s="1">
        <f t="shared" si="10"/>
        <v>565</v>
      </c>
    </row>
    <row r="169" spans="1:17" x14ac:dyDescent="0.2">
      <c r="A169" t="s">
        <v>3561</v>
      </c>
      <c r="B169" t="s">
        <v>5066</v>
      </c>
      <c r="C169">
        <f t="shared" si="11"/>
        <v>-38</v>
      </c>
      <c r="D169" s="2">
        <f t="shared" si="12"/>
        <v>-4.6511627906976744E-2</v>
      </c>
      <c r="E169" s="4"/>
      <c r="F169" t="s">
        <v>6</v>
      </c>
      <c r="G169">
        <v>2015</v>
      </c>
      <c r="H169">
        <v>779</v>
      </c>
      <c r="I169" s="1">
        <v>13695</v>
      </c>
      <c r="J169" s="1">
        <v>467705</v>
      </c>
      <c r="K169" t="s">
        <v>139</v>
      </c>
      <c r="L169" t="s">
        <v>6</v>
      </c>
      <c r="M169">
        <v>2005</v>
      </c>
      <c r="N169">
        <v>817</v>
      </c>
      <c r="O169" s="1">
        <v>13141</v>
      </c>
      <c r="P169" s="1">
        <v>323187</v>
      </c>
      <c r="Q169" s="1">
        <f t="shared" si="10"/>
        <v>554</v>
      </c>
    </row>
    <row r="170" spans="1:17" x14ac:dyDescent="0.2">
      <c r="A170" t="s">
        <v>3862</v>
      </c>
      <c r="B170" t="s">
        <v>5066</v>
      </c>
      <c r="C170">
        <f t="shared" si="11"/>
        <v>-46</v>
      </c>
      <c r="D170" s="2">
        <f t="shared" si="12"/>
        <v>-4.3151969981238276E-2</v>
      </c>
      <c r="E170" s="4"/>
      <c r="F170" t="s">
        <v>6</v>
      </c>
      <c r="G170">
        <v>2015</v>
      </c>
      <c r="H170" s="1">
        <v>1020</v>
      </c>
      <c r="I170" s="1">
        <v>10989</v>
      </c>
      <c r="J170" s="1">
        <v>327164</v>
      </c>
      <c r="K170" t="s">
        <v>154</v>
      </c>
      <c r="L170" t="s">
        <v>6</v>
      </c>
      <c r="M170">
        <v>2005</v>
      </c>
      <c r="N170" s="1">
        <v>1066</v>
      </c>
      <c r="O170" s="1">
        <v>9819</v>
      </c>
      <c r="P170" s="1">
        <v>221865</v>
      </c>
      <c r="Q170" s="1">
        <f t="shared" si="10"/>
        <v>1170</v>
      </c>
    </row>
    <row r="171" spans="1:17" x14ac:dyDescent="0.2">
      <c r="A171" t="s">
        <v>3457</v>
      </c>
      <c r="B171" t="s">
        <v>5066</v>
      </c>
      <c r="C171">
        <f t="shared" si="11"/>
        <v>-135</v>
      </c>
      <c r="D171" s="2">
        <f t="shared" si="12"/>
        <v>-3.8527397260273974E-2</v>
      </c>
      <c r="E171" s="4"/>
      <c r="F171" t="s">
        <v>6</v>
      </c>
      <c r="G171">
        <v>2015</v>
      </c>
      <c r="H171" s="1">
        <v>3369</v>
      </c>
      <c r="I171" s="1">
        <v>60920</v>
      </c>
      <c r="J171" s="1">
        <v>2415703</v>
      </c>
      <c r="K171" t="s">
        <v>177</v>
      </c>
      <c r="L171" t="s">
        <v>6</v>
      </c>
      <c r="M171">
        <v>2005</v>
      </c>
      <c r="N171" s="1">
        <v>3504</v>
      </c>
      <c r="O171" s="1">
        <v>69054</v>
      </c>
      <c r="P171" s="1">
        <v>2210358</v>
      </c>
      <c r="Q171" s="1">
        <f t="shared" si="10"/>
        <v>-8134</v>
      </c>
    </row>
    <row r="172" spans="1:17" x14ac:dyDescent="0.2">
      <c r="A172" t="s">
        <v>3571</v>
      </c>
      <c r="B172" t="s">
        <v>5066</v>
      </c>
      <c r="C172">
        <f t="shared" si="11"/>
        <v>-96</v>
      </c>
      <c r="D172" s="2">
        <f t="shared" si="12"/>
        <v>-3.4371643394199784E-2</v>
      </c>
      <c r="E172" s="4"/>
      <c r="F172" t="s">
        <v>6</v>
      </c>
      <c r="G172">
        <v>2015</v>
      </c>
      <c r="H172" s="1">
        <v>2697</v>
      </c>
      <c r="I172" s="1">
        <v>32412</v>
      </c>
      <c r="J172" s="1">
        <v>1031510</v>
      </c>
      <c r="K172" t="s">
        <v>137</v>
      </c>
      <c r="L172" t="s">
        <v>6</v>
      </c>
      <c r="M172">
        <v>2005</v>
      </c>
      <c r="N172" s="1">
        <v>2793</v>
      </c>
      <c r="O172" s="1">
        <v>33336</v>
      </c>
      <c r="P172" s="1">
        <v>799242</v>
      </c>
      <c r="Q172" s="1">
        <f t="shared" si="10"/>
        <v>-924</v>
      </c>
    </row>
    <row r="173" spans="1:17" x14ac:dyDescent="0.2">
      <c r="A173" t="s">
        <v>3753</v>
      </c>
      <c r="B173" t="s">
        <v>5066</v>
      </c>
      <c r="C173">
        <f t="shared" si="11"/>
        <v>-7</v>
      </c>
      <c r="D173" s="2">
        <f t="shared" si="12"/>
        <v>-3.0042918454935622E-2</v>
      </c>
      <c r="E173" s="4"/>
      <c r="F173" t="s">
        <v>6</v>
      </c>
      <c r="G173">
        <v>2015</v>
      </c>
      <c r="H173">
        <v>226</v>
      </c>
      <c r="I173" s="1">
        <v>1949</v>
      </c>
      <c r="J173" s="1">
        <v>48337</v>
      </c>
      <c r="K173" t="s">
        <v>180</v>
      </c>
      <c r="L173" t="s">
        <v>6</v>
      </c>
      <c r="M173">
        <v>2005</v>
      </c>
      <c r="N173">
        <v>233</v>
      </c>
      <c r="O173" s="1">
        <v>1992</v>
      </c>
      <c r="P173" s="1">
        <v>42191</v>
      </c>
      <c r="Q173" s="1">
        <f t="shared" si="10"/>
        <v>-43</v>
      </c>
    </row>
    <row r="174" spans="1:17" x14ac:dyDescent="0.2">
      <c r="A174" t="s">
        <v>3541</v>
      </c>
      <c r="B174" t="s">
        <v>5066</v>
      </c>
      <c r="C174">
        <f t="shared" si="11"/>
        <v>-105</v>
      </c>
      <c r="D174" s="2">
        <f t="shared" si="12"/>
        <v>-8.6377097729516284E-3</v>
      </c>
      <c r="E174" s="4"/>
      <c r="F174" t="s">
        <v>6</v>
      </c>
      <c r="G174">
        <v>2015</v>
      </c>
      <c r="H174" s="1">
        <v>12051</v>
      </c>
      <c r="I174" s="1">
        <v>204670</v>
      </c>
      <c r="J174" s="1">
        <v>9139018</v>
      </c>
      <c r="K174" t="s">
        <v>171</v>
      </c>
      <c r="L174" t="s">
        <v>6</v>
      </c>
      <c r="M174">
        <v>2005</v>
      </c>
      <c r="N174" s="1">
        <v>12156</v>
      </c>
      <c r="O174" s="1">
        <v>223579</v>
      </c>
      <c r="P174" s="1">
        <v>7860233</v>
      </c>
      <c r="Q174" s="1">
        <f t="shared" si="10"/>
        <v>-18909</v>
      </c>
    </row>
    <row r="175" spans="1:17" x14ac:dyDescent="0.2">
      <c r="A175" t="s">
        <v>3345</v>
      </c>
      <c r="B175" t="s">
        <v>5066</v>
      </c>
      <c r="C175">
        <f t="shared" si="11"/>
        <v>-2</v>
      </c>
      <c r="D175" s="2">
        <f t="shared" si="12"/>
        <v>-6.006006006006006E-3</v>
      </c>
      <c r="E175" s="4"/>
      <c r="F175" t="s">
        <v>6</v>
      </c>
      <c r="G175">
        <v>2015</v>
      </c>
      <c r="H175">
        <v>331</v>
      </c>
      <c r="I175" s="1">
        <v>3810</v>
      </c>
      <c r="J175" s="1">
        <v>149856</v>
      </c>
      <c r="K175" t="s">
        <v>182</v>
      </c>
      <c r="L175" t="s">
        <v>6</v>
      </c>
      <c r="M175">
        <v>2005</v>
      </c>
      <c r="N175">
        <v>333</v>
      </c>
      <c r="O175" s="1">
        <v>3227</v>
      </c>
      <c r="P175" s="1">
        <v>62701</v>
      </c>
      <c r="Q175" s="1">
        <f t="shared" si="10"/>
        <v>583</v>
      </c>
    </row>
    <row r="176" spans="1:17" x14ac:dyDescent="0.2">
      <c r="A176" t="s">
        <v>3455</v>
      </c>
      <c r="B176" t="s">
        <v>5066</v>
      </c>
      <c r="C176">
        <f t="shared" si="11"/>
        <v>1</v>
      </c>
      <c r="D176" s="2">
        <f t="shared" si="12"/>
        <v>5.9523809523809521E-3</v>
      </c>
      <c r="E176" s="4"/>
      <c r="F176" t="s">
        <v>6</v>
      </c>
      <c r="G176">
        <v>2015</v>
      </c>
      <c r="H176">
        <v>169</v>
      </c>
      <c r="I176" s="1">
        <v>1457</v>
      </c>
      <c r="J176" s="1">
        <v>49290</v>
      </c>
      <c r="K176" t="s">
        <v>151</v>
      </c>
      <c r="L176" t="s">
        <v>6</v>
      </c>
      <c r="M176">
        <v>2005</v>
      </c>
      <c r="N176">
        <v>168</v>
      </c>
      <c r="O176" s="1">
        <v>1657</v>
      </c>
      <c r="P176" s="1">
        <v>41690</v>
      </c>
      <c r="Q176" s="1">
        <f t="shared" si="10"/>
        <v>-200</v>
      </c>
    </row>
    <row r="177" spans="1:18" x14ac:dyDescent="0.2">
      <c r="A177" t="s">
        <v>4768</v>
      </c>
      <c r="B177" t="s">
        <v>5066</v>
      </c>
      <c r="C177">
        <f t="shared" si="11"/>
        <v>50</v>
      </c>
      <c r="D177" s="2">
        <f t="shared" si="12"/>
        <v>2.0824656393169511E-2</v>
      </c>
      <c r="E177" s="4"/>
      <c r="F177" t="s">
        <v>6</v>
      </c>
      <c r="G177">
        <v>2015</v>
      </c>
      <c r="H177" s="1">
        <v>2451</v>
      </c>
      <c r="I177" s="1">
        <v>40662</v>
      </c>
      <c r="J177" s="1">
        <v>1462927</v>
      </c>
      <c r="K177" t="s">
        <v>127</v>
      </c>
      <c r="L177" t="s">
        <v>6</v>
      </c>
      <c r="M177">
        <v>2005</v>
      </c>
      <c r="N177" s="1">
        <v>2401</v>
      </c>
      <c r="O177" s="1">
        <v>36460</v>
      </c>
      <c r="P177" s="1">
        <v>1002094</v>
      </c>
      <c r="Q177" s="1">
        <f t="shared" si="10"/>
        <v>4202</v>
      </c>
    </row>
    <row r="178" spans="1:18" x14ac:dyDescent="0.2">
      <c r="A178" t="s">
        <v>3317</v>
      </c>
      <c r="B178" t="s">
        <v>5066</v>
      </c>
      <c r="C178">
        <f t="shared" si="11"/>
        <v>143</v>
      </c>
      <c r="D178" s="2">
        <f t="shared" si="12"/>
        <v>2.8560015977631317E-2</v>
      </c>
      <c r="E178" s="4"/>
      <c r="F178" t="s">
        <v>6</v>
      </c>
      <c r="G178">
        <v>2015</v>
      </c>
      <c r="H178" s="1">
        <v>5150</v>
      </c>
      <c r="I178" s="1">
        <v>84477</v>
      </c>
      <c r="J178" s="1">
        <v>3333721</v>
      </c>
      <c r="K178" t="s">
        <v>183</v>
      </c>
      <c r="L178" t="s">
        <v>6</v>
      </c>
      <c r="M178">
        <v>2005</v>
      </c>
      <c r="N178" s="1">
        <v>5007</v>
      </c>
      <c r="O178" s="1">
        <v>80968</v>
      </c>
      <c r="P178" s="1">
        <v>2420386</v>
      </c>
      <c r="Q178" s="1">
        <f t="shared" si="10"/>
        <v>3509</v>
      </c>
    </row>
    <row r="179" spans="1:18" x14ac:dyDescent="0.2">
      <c r="A179" t="s">
        <v>3775</v>
      </c>
      <c r="B179" t="s">
        <v>5066</v>
      </c>
      <c r="C179">
        <f t="shared" si="11"/>
        <v>14</v>
      </c>
      <c r="D179" s="2">
        <f t="shared" si="12"/>
        <v>3.6363636363636362E-2</v>
      </c>
      <c r="E179" s="4"/>
      <c r="F179" t="s">
        <v>6</v>
      </c>
      <c r="G179">
        <v>2015</v>
      </c>
      <c r="H179">
        <v>399</v>
      </c>
      <c r="I179" s="1">
        <v>7430</v>
      </c>
      <c r="J179" s="1">
        <v>213023</v>
      </c>
      <c r="K179" t="s">
        <v>147</v>
      </c>
      <c r="L179" t="s">
        <v>6</v>
      </c>
      <c r="M179">
        <v>2005</v>
      </c>
      <c r="N179">
        <v>385</v>
      </c>
      <c r="O179" s="1">
        <v>7377</v>
      </c>
      <c r="P179" s="1">
        <v>157842</v>
      </c>
      <c r="Q179" s="1">
        <f t="shared" si="10"/>
        <v>53</v>
      </c>
    </row>
    <row r="180" spans="1:18" x14ac:dyDescent="0.2">
      <c r="A180" t="s">
        <v>3721</v>
      </c>
      <c r="B180" t="s">
        <v>5066</v>
      </c>
      <c r="C180">
        <f t="shared" si="11"/>
        <v>59</v>
      </c>
      <c r="D180" s="2">
        <f t="shared" si="12"/>
        <v>4.0027137042062413E-2</v>
      </c>
      <c r="E180" s="4"/>
      <c r="F180" t="s">
        <v>6</v>
      </c>
      <c r="G180">
        <v>2015</v>
      </c>
      <c r="H180" s="1">
        <v>1533</v>
      </c>
      <c r="I180" s="1">
        <v>22915</v>
      </c>
      <c r="J180" s="1">
        <v>742066</v>
      </c>
      <c r="K180" t="s">
        <v>184</v>
      </c>
      <c r="L180" t="s">
        <v>6</v>
      </c>
      <c r="M180">
        <v>2005</v>
      </c>
      <c r="N180" s="1">
        <v>1474</v>
      </c>
      <c r="O180" s="1">
        <v>22172</v>
      </c>
      <c r="P180" s="1">
        <v>550750</v>
      </c>
      <c r="Q180" s="1">
        <f t="shared" si="10"/>
        <v>743</v>
      </c>
    </row>
    <row r="181" spans="1:18" x14ac:dyDescent="0.2">
      <c r="A181" t="s">
        <v>4215</v>
      </c>
      <c r="B181" t="s">
        <v>5066</v>
      </c>
      <c r="C181">
        <f t="shared" si="11"/>
        <v>85</v>
      </c>
      <c r="D181" s="2">
        <f t="shared" si="12"/>
        <v>5.6328694499668652E-2</v>
      </c>
      <c r="E181" s="4"/>
      <c r="F181" t="s">
        <v>6</v>
      </c>
      <c r="G181">
        <v>2015</v>
      </c>
      <c r="H181" s="1">
        <v>1594</v>
      </c>
      <c r="I181" s="1">
        <v>23454</v>
      </c>
      <c r="J181" s="1">
        <v>829264</v>
      </c>
      <c r="K181" t="s">
        <v>169</v>
      </c>
      <c r="L181" t="s">
        <v>6</v>
      </c>
      <c r="M181">
        <v>2005</v>
      </c>
      <c r="N181" s="1">
        <v>1509</v>
      </c>
      <c r="O181" s="1">
        <v>23209</v>
      </c>
      <c r="P181" s="1">
        <v>623119</v>
      </c>
      <c r="Q181" s="1">
        <f t="shared" si="10"/>
        <v>245</v>
      </c>
    </row>
    <row r="182" spans="1:18" x14ac:dyDescent="0.2">
      <c r="A182" t="s">
        <v>4687</v>
      </c>
      <c r="B182" t="s">
        <v>5066</v>
      </c>
      <c r="C182">
        <f t="shared" si="11"/>
        <v>25</v>
      </c>
      <c r="D182" s="2">
        <f t="shared" si="12"/>
        <v>6.3291139240506333E-2</v>
      </c>
      <c r="E182" s="4"/>
      <c r="F182" t="s">
        <v>6</v>
      </c>
      <c r="G182">
        <v>2015</v>
      </c>
      <c r="H182">
        <v>420</v>
      </c>
      <c r="I182" s="1">
        <v>4899</v>
      </c>
      <c r="J182" s="1">
        <v>175914</v>
      </c>
      <c r="K182" t="s">
        <v>126</v>
      </c>
      <c r="L182" t="s">
        <v>6</v>
      </c>
      <c r="M182">
        <v>2005</v>
      </c>
      <c r="N182">
        <v>395</v>
      </c>
      <c r="O182" s="1">
        <v>5539</v>
      </c>
      <c r="P182" s="1">
        <v>136323</v>
      </c>
      <c r="Q182" s="1">
        <f t="shared" si="10"/>
        <v>-640</v>
      </c>
    </row>
    <row r="183" spans="1:18" x14ac:dyDescent="0.2">
      <c r="A183" t="s">
        <v>3187</v>
      </c>
      <c r="B183" t="s">
        <v>5066</v>
      </c>
      <c r="C183">
        <f t="shared" si="11"/>
        <v>19</v>
      </c>
      <c r="D183" s="2">
        <f t="shared" si="12"/>
        <v>7.0110701107011064E-2</v>
      </c>
      <c r="E183" s="4"/>
      <c r="F183" t="s">
        <v>6</v>
      </c>
      <c r="G183">
        <v>2015</v>
      </c>
      <c r="H183">
        <v>290</v>
      </c>
      <c r="I183" s="1">
        <v>3473</v>
      </c>
      <c r="J183" s="1">
        <v>111241</v>
      </c>
      <c r="K183" t="s">
        <v>135</v>
      </c>
      <c r="L183" t="s">
        <v>6</v>
      </c>
      <c r="M183">
        <v>2005</v>
      </c>
      <c r="N183">
        <v>271</v>
      </c>
      <c r="O183" s="1">
        <v>3181</v>
      </c>
      <c r="P183" s="1">
        <v>77053</v>
      </c>
      <c r="Q183" s="1">
        <f t="shared" si="10"/>
        <v>292</v>
      </c>
    </row>
    <row r="184" spans="1:18" x14ac:dyDescent="0.2">
      <c r="A184" t="s">
        <v>3320</v>
      </c>
      <c r="B184" t="s">
        <v>5066</v>
      </c>
      <c r="C184">
        <f t="shared" si="11"/>
        <v>83</v>
      </c>
      <c r="D184" s="2">
        <f t="shared" si="12"/>
        <v>8.3333333333333329E-2</v>
      </c>
      <c r="E184" s="4"/>
      <c r="F184" t="s">
        <v>6</v>
      </c>
      <c r="G184">
        <v>2015</v>
      </c>
      <c r="H184" s="1">
        <v>1079</v>
      </c>
      <c r="I184" s="1">
        <v>16676</v>
      </c>
      <c r="J184" s="1">
        <v>568578</v>
      </c>
      <c r="K184" t="s">
        <v>128</v>
      </c>
      <c r="L184" t="s">
        <v>6</v>
      </c>
      <c r="M184">
        <v>2005</v>
      </c>
      <c r="N184">
        <v>996</v>
      </c>
      <c r="O184" s="1">
        <v>17103</v>
      </c>
      <c r="P184" s="1">
        <v>443506</v>
      </c>
      <c r="Q184" s="1">
        <f t="shared" si="10"/>
        <v>-427</v>
      </c>
    </row>
    <row r="185" spans="1:18" x14ac:dyDescent="0.2">
      <c r="A185" t="s">
        <v>3418</v>
      </c>
      <c r="B185" t="s">
        <v>5066</v>
      </c>
      <c r="C185">
        <f t="shared" si="11"/>
        <v>245</v>
      </c>
      <c r="D185" s="2">
        <f t="shared" si="12"/>
        <v>0.15114127082048118</v>
      </c>
      <c r="E185" s="4"/>
      <c r="F185" t="s">
        <v>6</v>
      </c>
      <c r="G185">
        <v>2015</v>
      </c>
      <c r="H185" s="1">
        <v>1866</v>
      </c>
      <c r="I185" s="1">
        <v>20438</v>
      </c>
      <c r="J185" s="1">
        <v>626586</v>
      </c>
      <c r="K185" t="s">
        <v>174</v>
      </c>
      <c r="L185" t="s">
        <v>6</v>
      </c>
      <c r="M185">
        <v>2005</v>
      </c>
      <c r="N185" s="1">
        <v>1621</v>
      </c>
      <c r="O185" s="1">
        <v>17598</v>
      </c>
      <c r="P185" s="1">
        <v>443327</v>
      </c>
      <c r="Q185" s="1">
        <f t="shared" si="10"/>
        <v>2840</v>
      </c>
    </row>
    <row r="186" spans="1:18" x14ac:dyDescent="0.2">
      <c r="A186" t="s">
        <v>4927</v>
      </c>
      <c r="B186" t="s">
        <v>5066</v>
      </c>
      <c r="C186">
        <f t="shared" si="11"/>
        <v>363</v>
      </c>
      <c r="D186" s="2">
        <f t="shared" si="12"/>
        <v>0.16978484565014032</v>
      </c>
      <c r="E186" s="4"/>
      <c r="F186" t="s">
        <v>6</v>
      </c>
      <c r="G186">
        <v>2015</v>
      </c>
      <c r="H186" s="1">
        <v>2501</v>
      </c>
      <c r="I186" s="1">
        <v>35107</v>
      </c>
      <c r="J186" s="1">
        <v>1289439</v>
      </c>
      <c r="K186" t="s">
        <v>134</v>
      </c>
      <c r="L186" t="s">
        <v>6</v>
      </c>
      <c r="M186">
        <v>2005</v>
      </c>
      <c r="N186" s="1">
        <v>2138</v>
      </c>
      <c r="O186" s="1">
        <v>32218</v>
      </c>
      <c r="P186" s="1">
        <v>955421</v>
      </c>
      <c r="Q186" s="1">
        <f t="shared" si="10"/>
        <v>2889</v>
      </c>
    </row>
    <row r="187" spans="1:18" x14ac:dyDescent="0.2">
      <c r="A187" t="s">
        <v>3727</v>
      </c>
      <c r="B187" t="s">
        <v>5066</v>
      </c>
      <c r="C187">
        <f t="shared" si="11"/>
        <v>947</v>
      </c>
      <c r="D187" s="2">
        <f t="shared" si="12"/>
        <v>0.1964322754615225</v>
      </c>
      <c r="E187" s="4">
        <f>SUM(C113:C187)</f>
        <v>-1070</v>
      </c>
      <c r="F187" t="s">
        <v>6</v>
      </c>
      <c r="G187">
        <v>2015</v>
      </c>
      <c r="H187" s="1">
        <v>5768</v>
      </c>
      <c r="I187" s="1">
        <v>107465</v>
      </c>
      <c r="J187" s="1">
        <v>6302405</v>
      </c>
      <c r="K187" t="s">
        <v>115</v>
      </c>
      <c r="L187" t="s">
        <v>6</v>
      </c>
      <c r="M187">
        <v>2005</v>
      </c>
      <c r="N187" s="1">
        <v>4821</v>
      </c>
      <c r="O187" s="1">
        <v>94590</v>
      </c>
      <c r="P187" s="1">
        <v>3368141</v>
      </c>
      <c r="Q187" s="1">
        <f t="shared" si="10"/>
        <v>12875</v>
      </c>
      <c r="R187" s="1">
        <f>SUM(Q113:Q187)</f>
        <v>-32221</v>
      </c>
    </row>
    <row r="188" spans="1:18" x14ac:dyDescent="0.2">
      <c r="A188" t="s">
        <v>4092</v>
      </c>
      <c r="B188" t="s">
        <v>5052</v>
      </c>
      <c r="C188">
        <f t="shared" si="11"/>
        <v>-24</v>
      </c>
      <c r="D188" s="2">
        <f t="shared" si="12"/>
        <v>-0.39344262295081966</v>
      </c>
      <c r="E188" s="4"/>
      <c r="F188" t="s">
        <v>6</v>
      </c>
      <c r="G188">
        <v>2015</v>
      </c>
      <c r="H188">
        <v>37</v>
      </c>
      <c r="I188">
        <v>511</v>
      </c>
      <c r="J188" s="1">
        <v>7498</v>
      </c>
      <c r="K188" t="s">
        <v>188</v>
      </c>
      <c r="L188" t="s">
        <v>6</v>
      </c>
      <c r="M188">
        <v>2005</v>
      </c>
      <c r="N188">
        <v>61</v>
      </c>
      <c r="O188" s="1">
        <v>1237</v>
      </c>
      <c r="P188" s="1">
        <v>14248</v>
      </c>
      <c r="Q188" s="1">
        <f t="shared" si="10"/>
        <v>-726</v>
      </c>
    </row>
    <row r="189" spans="1:18" x14ac:dyDescent="0.2">
      <c r="A189" t="s">
        <v>3333</v>
      </c>
      <c r="B189" t="s">
        <v>5052</v>
      </c>
      <c r="C189">
        <f t="shared" si="11"/>
        <v>-208</v>
      </c>
      <c r="D189" s="2">
        <f t="shared" si="12"/>
        <v>-0.25806451612903225</v>
      </c>
      <c r="E189" s="4"/>
      <c r="F189" t="s">
        <v>6</v>
      </c>
      <c r="G189">
        <v>2015</v>
      </c>
      <c r="H189">
        <v>598</v>
      </c>
      <c r="I189" s="1">
        <v>3874</v>
      </c>
      <c r="J189" s="1">
        <v>155962</v>
      </c>
      <c r="K189" t="s">
        <v>218</v>
      </c>
      <c r="L189" t="s">
        <v>6</v>
      </c>
      <c r="M189">
        <v>2005</v>
      </c>
      <c r="N189">
        <v>806</v>
      </c>
      <c r="O189" s="1">
        <v>5000</v>
      </c>
      <c r="P189" s="1">
        <v>156882</v>
      </c>
      <c r="Q189" s="1">
        <f t="shared" si="10"/>
        <v>-1126</v>
      </c>
    </row>
    <row r="190" spans="1:18" x14ac:dyDescent="0.2">
      <c r="A190" t="s">
        <v>4169</v>
      </c>
      <c r="B190" t="s">
        <v>5052</v>
      </c>
      <c r="C190">
        <f t="shared" si="11"/>
        <v>-18</v>
      </c>
      <c r="D190" s="2">
        <f t="shared" si="12"/>
        <v>-0.20930232558139536</v>
      </c>
      <c r="E190" s="4"/>
      <c r="F190" t="s">
        <v>6</v>
      </c>
      <c r="G190">
        <v>2015</v>
      </c>
      <c r="H190">
        <v>68</v>
      </c>
      <c r="I190">
        <v>211</v>
      </c>
      <c r="J190" s="1">
        <v>7147</v>
      </c>
      <c r="K190" t="s">
        <v>232</v>
      </c>
      <c r="L190" t="s">
        <v>6</v>
      </c>
      <c r="M190">
        <v>2005</v>
      </c>
      <c r="N190">
        <v>86</v>
      </c>
      <c r="O190">
        <v>324</v>
      </c>
      <c r="P190" s="1">
        <v>9468</v>
      </c>
      <c r="Q190" s="1">
        <f t="shared" si="10"/>
        <v>-113</v>
      </c>
    </row>
    <row r="191" spans="1:18" x14ac:dyDescent="0.2">
      <c r="A191" t="s">
        <v>3724</v>
      </c>
      <c r="B191" t="s">
        <v>5052</v>
      </c>
      <c r="C191">
        <f t="shared" si="11"/>
        <v>-62</v>
      </c>
      <c r="D191" s="2">
        <f t="shared" si="12"/>
        <v>-0.2</v>
      </c>
      <c r="E191" s="4"/>
      <c r="F191" t="s">
        <v>6</v>
      </c>
      <c r="G191">
        <v>2015</v>
      </c>
      <c r="H191">
        <v>248</v>
      </c>
      <c r="I191" s="1">
        <v>1529</v>
      </c>
      <c r="J191" s="1">
        <v>52191</v>
      </c>
      <c r="K191" t="s">
        <v>239</v>
      </c>
      <c r="L191" t="s">
        <v>6</v>
      </c>
      <c r="M191">
        <v>2005</v>
      </c>
      <c r="N191">
        <v>310</v>
      </c>
      <c r="O191" s="1">
        <v>1723</v>
      </c>
      <c r="P191" s="1">
        <v>40230</v>
      </c>
      <c r="Q191" s="1">
        <f t="shared" si="10"/>
        <v>-194</v>
      </c>
    </row>
    <row r="192" spans="1:18" x14ac:dyDescent="0.2">
      <c r="A192" t="s">
        <v>3264</v>
      </c>
      <c r="B192" t="s">
        <v>5052</v>
      </c>
      <c r="C192">
        <f t="shared" si="11"/>
        <v>-314</v>
      </c>
      <c r="D192" s="2">
        <f t="shared" si="12"/>
        <v>-0.19723618090452261</v>
      </c>
      <c r="E192" s="4"/>
      <c r="F192" t="s">
        <v>6</v>
      </c>
      <c r="G192">
        <v>2015</v>
      </c>
      <c r="H192" s="1">
        <v>1278</v>
      </c>
      <c r="I192" s="1">
        <v>12400</v>
      </c>
      <c r="J192" s="1">
        <v>480938</v>
      </c>
      <c r="K192" t="s">
        <v>241</v>
      </c>
      <c r="L192" t="s">
        <v>6</v>
      </c>
      <c r="M192">
        <v>2005</v>
      </c>
      <c r="N192" s="1">
        <v>1592</v>
      </c>
      <c r="O192" s="1">
        <v>13813</v>
      </c>
      <c r="P192" s="1">
        <v>402451</v>
      </c>
      <c r="Q192" s="1">
        <f t="shared" si="10"/>
        <v>-1413</v>
      </c>
    </row>
    <row r="193" spans="1:17" x14ac:dyDescent="0.2">
      <c r="A193" t="s">
        <v>3597</v>
      </c>
      <c r="B193" t="s">
        <v>5052</v>
      </c>
      <c r="C193">
        <f t="shared" si="11"/>
        <v>-89</v>
      </c>
      <c r="D193" s="2">
        <f t="shared" si="12"/>
        <v>-0.18350515463917524</v>
      </c>
      <c r="E193" s="4"/>
      <c r="F193" t="s">
        <v>6</v>
      </c>
      <c r="G193">
        <v>2015</v>
      </c>
      <c r="H193">
        <v>396</v>
      </c>
      <c r="I193" s="1">
        <v>3727</v>
      </c>
      <c r="J193" s="1">
        <v>122782</v>
      </c>
      <c r="K193" t="s">
        <v>204</v>
      </c>
      <c r="L193" t="s">
        <v>6</v>
      </c>
      <c r="M193">
        <v>2005</v>
      </c>
      <c r="N193">
        <v>485</v>
      </c>
      <c r="O193" s="1">
        <v>3754</v>
      </c>
      <c r="P193" s="1">
        <v>99966</v>
      </c>
      <c r="Q193" s="1">
        <f t="shared" si="10"/>
        <v>-27</v>
      </c>
    </row>
    <row r="194" spans="1:17" x14ac:dyDescent="0.2">
      <c r="A194" t="s">
        <v>3519</v>
      </c>
      <c r="B194" t="s">
        <v>5052</v>
      </c>
      <c r="C194">
        <f t="shared" si="11"/>
        <v>-111</v>
      </c>
      <c r="D194" s="2">
        <f t="shared" si="12"/>
        <v>-0.17874396135265699</v>
      </c>
      <c r="E194" s="4"/>
      <c r="F194" t="s">
        <v>6</v>
      </c>
      <c r="G194">
        <v>2015</v>
      </c>
      <c r="H194">
        <v>510</v>
      </c>
      <c r="I194" s="1">
        <v>5309</v>
      </c>
      <c r="J194" s="1">
        <v>193051</v>
      </c>
      <c r="K194" t="s">
        <v>200</v>
      </c>
      <c r="L194" t="s">
        <v>6</v>
      </c>
      <c r="M194">
        <v>2005</v>
      </c>
      <c r="N194">
        <v>621</v>
      </c>
      <c r="O194" s="1">
        <v>5597</v>
      </c>
      <c r="P194" s="1">
        <v>146489</v>
      </c>
      <c r="Q194" s="1">
        <f t="shared" si="10"/>
        <v>-288</v>
      </c>
    </row>
    <row r="195" spans="1:17" x14ac:dyDescent="0.2">
      <c r="A195" t="s">
        <v>3365</v>
      </c>
      <c r="B195" t="s">
        <v>5052</v>
      </c>
      <c r="C195">
        <f t="shared" si="11"/>
        <v>-186</v>
      </c>
      <c r="D195" s="2">
        <f t="shared" si="12"/>
        <v>-0.17222222222222222</v>
      </c>
      <c r="E195" s="4"/>
      <c r="F195" t="s">
        <v>6</v>
      </c>
      <c r="G195">
        <v>2015</v>
      </c>
      <c r="H195">
        <v>894</v>
      </c>
      <c r="I195" s="1">
        <v>6108</v>
      </c>
      <c r="J195" s="1">
        <v>197487</v>
      </c>
      <c r="K195" t="s">
        <v>191</v>
      </c>
      <c r="L195" t="s">
        <v>6</v>
      </c>
      <c r="M195">
        <v>2005</v>
      </c>
      <c r="N195" s="1">
        <v>1080</v>
      </c>
      <c r="O195" s="1">
        <v>6908</v>
      </c>
      <c r="P195" s="1">
        <v>193376</v>
      </c>
      <c r="Q195" s="1">
        <f t="shared" ref="Q195:Q258" si="13">SUM(I195-O195)</f>
        <v>-800</v>
      </c>
    </row>
    <row r="196" spans="1:17" x14ac:dyDescent="0.2">
      <c r="A196" t="s">
        <v>3322</v>
      </c>
      <c r="B196" t="s">
        <v>5052</v>
      </c>
      <c r="C196">
        <f t="shared" si="11"/>
        <v>-216</v>
      </c>
      <c r="D196" s="2">
        <f t="shared" si="12"/>
        <v>-0.16861826697892271</v>
      </c>
      <c r="E196" s="4"/>
      <c r="F196" t="s">
        <v>6</v>
      </c>
      <c r="G196">
        <v>2015</v>
      </c>
      <c r="H196" s="1">
        <v>1065</v>
      </c>
      <c r="I196" s="1">
        <v>8356</v>
      </c>
      <c r="J196" s="1">
        <v>284700</v>
      </c>
      <c r="K196" t="s">
        <v>233</v>
      </c>
      <c r="L196" t="s">
        <v>6</v>
      </c>
      <c r="M196">
        <v>2005</v>
      </c>
      <c r="N196" s="1">
        <v>1281</v>
      </c>
      <c r="O196" s="1">
        <v>9604</v>
      </c>
      <c r="P196" s="1">
        <v>235101</v>
      </c>
      <c r="Q196" s="1">
        <f t="shared" si="13"/>
        <v>-1248</v>
      </c>
    </row>
    <row r="197" spans="1:17" x14ac:dyDescent="0.2">
      <c r="A197" t="s">
        <v>4031</v>
      </c>
      <c r="B197" t="s">
        <v>5052</v>
      </c>
      <c r="C197">
        <f t="shared" si="11"/>
        <v>-29</v>
      </c>
      <c r="D197" s="2">
        <f t="shared" si="12"/>
        <v>-0.15760869565217392</v>
      </c>
      <c r="E197" s="4"/>
      <c r="F197" t="s">
        <v>6</v>
      </c>
      <c r="G197">
        <v>2015</v>
      </c>
      <c r="H197">
        <v>155</v>
      </c>
      <c r="I197" s="1">
        <v>1209</v>
      </c>
      <c r="J197" s="1">
        <v>42590</v>
      </c>
      <c r="K197" t="s">
        <v>211</v>
      </c>
      <c r="L197" t="s">
        <v>6</v>
      </c>
      <c r="M197">
        <v>2005</v>
      </c>
      <c r="N197">
        <v>184</v>
      </c>
      <c r="O197" s="1">
        <v>1372</v>
      </c>
      <c r="P197" s="1">
        <v>33411</v>
      </c>
      <c r="Q197" s="1">
        <f t="shared" si="13"/>
        <v>-163</v>
      </c>
    </row>
    <row r="198" spans="1:17" x14ac:dyDescent="0.2">
      <c r="A198" t="s">
        <v>3415</v>
      </c>
      <c r="B198" t="s">
        <v>5052</v>
      </c>
      <c r="C198">
        <f t="shared" si="11"/>
        <v>-151</v>
      </c>
      <c r="D198" s="2">
        <f t="shared" si="12"/>
        <v>-0.1333922261484099</v>
      </c>
      <c r="E198" s="4"/>
      <c r="F198" t="s">
        <v>6</v>
      </c>
      <c r="G198">
        <v>2015</v>
      </c>
      <c r="H198">
        <v>981</v>
      </c>
      <c r="I198" s="1">
        <v>12306</v>
      </c>
      <c r="J198" s="1">
        <v>486881</v>
      </c>
      <c r="K198" t="s">
        <v>238</v>
      </c>
      <c r="L198" t="s">
        <v>6</v>
      </c>
      <c r="M198">
        <v>2005</v>
      </c>
      <c r="N198" s="1">
        <v>1132</v>
      </c>
      <c r="O198" s="1">
        <v>13039</v>
      </c>
      <c r="P198" s="1">
        <v>392096</v>
      </c>
      <c r="Q198" s="1">
        <f t="shared" si="13"/>
        <v>-733</v>
      </c>
    </row>
    <row r="199" spans="1:17" x14ac:dyDescent="0.2">
      <c r="A199" t="s">
        <v>3208</v>
      </c>
      <c r="B199" t="s">
        <v>5052</v>
      </c>
      <c r="C199">
        <f t="shared" si="11"/>
        <v>-160</v>
      </c>
      <c r="D199" s="2">
        <f t="shared" si="12"/>
        <v>-0.13256006628003314</v>
      </c>
      <c r="E199" s="4"/>
      <c r="F199" t="s">
        <v>6</v>
      </c>
      <c r="G199">
        <v>2015</v>
      </c>
      <c r="H199" s="1">
        <v>1047</v>
      </c>
      <c r="I199" s="1">
        <v>9631</v>
      </c>
      <c r="J199" s="1">
        <v>348614</v>
      </c>
      <c r="K199" t="s">
        <v>203</v>
      </c>
      <c r="L199" t="s">
        <v>6</v>
      </c>
      <c r="M199">
        <v>2005</v>
      </c>
      <c r="N199" s="1">
        <v>1207</v>
      </c>
      <c r="O199" s="1">
        <v>10375</v>
      </c>
      <c r="P199" s="1">
        <v>294946</v>
      </c>
      <c r="Q199" s="1">
        <f t="shared" si="13"/>
        <v>-744</v>
      </c>
    </row>
    <row r="200" spans="1:17" x14ac:dyDescent="0.2">
      <c r="A200" t="s">
        <v>3227</v>
      </c>
      <c r="B200" t="s">
        <v>5052</v>
      </c>
      <c r="C200">
        <f t="shared" si="11"/>
        <v>-434</v>
      </c>
      <c r="D200" s="2">
        <f t="shared" si="12"/>
        <v>-0.12170499158721257</v>
      </c>
      <c r="E200" s="4"/>
      <c r="F200" t="s">
        <v>6</v>
      </c>
      <c r="G200">
        <v>2015</v>
      </c>
      <c r="H200" s="1">
        <v>3132</v>
      </c>
      <c r="I200" s="1">
        <v>33302</v>
      </c>
      <c r="J200" s="1">
        <v>1157200</v>
      </c>
      <c r="K200" t="s">
        <v>198</v>
      </c>
      <c r="L200" t="s">
        <v>6</v>
      </c>
      <c r="M200">
        <v>2005</v>
      </c>
      <c r="N200" s="1">
        <v>3566</v>
      </c>
      <c r="O200" s="1">
        <v>36012</v>
      </c>
      <c r="P200" s="1">
        <v>959741</v>
      </c>
      <c r="Q200" s="1">
        <f t="shared" si="13"/>
        <v>-2710</v>
      </c>
    </row>
    <row r="201" spans="1:17" x14ac:dyDescent="0.2">
      <c r="A201" t="s">
        <v>3202</v>
      </c>
      <c r="B201" t="s">
        <v>5052</v>
      </c>
      <c r="C201">
        <f t="shared" si="11"/>
        <v>-568</v>
      </c>
      <c r="D201" s="2">
        <f t="shared" si="12"/>
        <v>-0.12062008919091102</v>
      </c>
      <c r="E201" s="4"/>
      <c r="F201" t="s">
        <v>6</v>
      </c>
      <c r="G201">
        <v>2015</v>
      </c>
      <c r="H201" s="1">
        <v>4141</v>
      </c>
      <c r="I201" s="1">
        <v>49163</v>
      </c>
      <c r="J201" s="1">
        <v>1876764</v>
      </c>
      <c r="K201" t="s">
        <v>231</v>
      </c>
      <c r="L201" t="s">
        <v>6</v>
      </c>
      <c r="M201">
        <v>2005</v>
      </c>
      <c r="N201" s="1">
        <v>4709</v>
      </c>
      <c r="O201" s="1">
        <v>50814</v>
      </c>
      <c r="P201" s="1">
        <v>1566012</v>
      </c>
      <c r="Q201" s="1">
        <f t="shared" si="13"/>
        <v>-1651</v>
      </c>
    </row>
    <row r="202" spans="1:17" x14ac:dyDescent="0.2">
      <c r="A202" t="s">
        <v>3769</v>
      </c>
      <c r="B202" t="s">
        <v>5052</v>
      </c>
      <c r="C202">
        <f t="shared" si="11"/>
        <v>-57</v>
      </c>
      <c r="D202" s="2">
        <f t="shared" si="12"/>
        <v>-0.11850311850311851</v>
      </c>
      <c r="E202" s="4"/>
      <c r="F202" t="s">
        <v>6</v>
      </c>
      <c r="G202">
        <v>2015</v>
      </c>
      <c r="H202">
        <v>424</v>
      </c>
      <c r="I202" s="1">
        <v>4121</v>
      </c>
      <c r="J202" s="1">
        <v>123309</v>
      </c>
      <c r="K202" t="s">
        <v>194</v>
      </c>
      <c r="L202" t="s">
        <v>6</v>
      </c>
      <c r="M202">
        <v>2005</v>
      </c>
      <c r="N202">
        <v>481</v>
      </c>
      <c r="O202" s="1">
        <v>4135</v>
      </c>
      <c r="P202" s="1">
        <v>101505</v>
      </c>
      <c r="Q202" s="1">
        <f t="shared" si="13"/>
        <v>-14</v>
      </c>
    </row>
    <row r="203" spans="1:17" x14ac:dyDescent="0.2">
      <c r="A203" t="s">
        <v>3564</v>
      </c>
      <c r="B203" t="s">
        <v>5052</v>
      </c>
      <c r="C203">
        <f t="shared" si="11"/>
        <v>-98</v>
      </c>
      <c r="D203" s="2">
        <f t="shared" si="12"/>
        <v>-0.10781078107810781</v>
      </c>
      <c r="E203" s="4"/>
      <c r="F203" t="s">
        <v>6</v>
      </c>
      <c r="G203">
        <v>2015</v>
      </c>
      <c r="H203">
        <v>811</v>
      </c>
      <c r="I203" s="1">
        <v>8130</v>
      </c>
      <c r="J203" s="1">
        <v>292772</v>
      </c>
      <c r="K203" t="s">
        <v>189</v>
      </c>
      <c r="L203" t="s">
        <v>6</v>
      </c>
      <c r="M203">
        <v>2005</v>
      </c>
      <c r="N203">
        <v>909</v>
      </c>
      <c r="O203" s="1">
        <v>9283</v>
      </c>
      <c r="P203" s="1">
        <v>269894</v>
      </c>
      <c r="Q203" s="1">
        <f t="shared" si="13"/>
        <v>-1153</v>
      </c>
    </row>
    <row r="204" spans="1:17" x14ac:dyDescent="0.2">
      <c r="A204" t="s">
        <v>3302</v>
      </c>
      <c r="B204" t="s">
        <v>5052</v>
      </c>
      <c r="C204">
        <f t="shared" si="11"/>
        <v>-240</v>
      </c>
      <c r="D204" s="2">
        <f t="shared" si="12"/>
        <v>-8.8724584103512014E-2</v>
      </c>
      <c r="E204" s="4"/>
      <c r="F204" t="s">
        <v>6</v>
      </c>
      <c r="G204">
        <v>2015</v>
      </c>
      <c r="H204" s="1">
        <v>2465</v>
      </c>
      <c r="I204" s="1">
        <v>22779</v>
      </c>
      <c r="J204" s="1">
        <v>818462</v>
      </c>
      <c r="K204" t="s">
        <v>209</v>
      </c>
      <c r="L204" t="s">
        <v>6</v>
      </c>
      <c r="M204">
        <v>2005</v>
      </c>
      <c r="N204" s="1">
        <v>2705</v>
      </c>
      <c r="O204" s="1">
        <v>24100</v>
      </c>
      <c r="P204" s="1">
        <v>656823</v>
      </c>
      <c r="Q204" s="1">
        <f t="shared" si="13"/>
        <v>-1321</v>
      </c>
    </row>
    <row r="205" spans="1:17" x14ac:dyDescent="0.2">
      <c r="A205" t="s">
        <v>3891</v>
      </c>
      <c r="B205" t="s">
        <v>5052</v>
      </c>
      <c r="C205">
        <f t="shared" si="11"/>
        <v>-42</v>
      </c>
      <c r="D205" s="2">
        <f t="shared" si="12"/>
        <v>-8.4168336673346694E-2</v>
      </c>
      <c r="E205" s="4"/>
      <c r="F205" t="s">
        <v>6</v>
      </c>
      <c r="G205">
        <v>2015</v>
      </c>
      <c r="H205">
        <v>457</v>
      </c>
      <c r="I205" s="1">
        <v>4890</v>
      </c>
      <c r="J205" s="1">
        <v>247562</v>
      </c>
      <c r="K205" t="s">
        <v>197</v>
      </c>
      <c r="L205" t="s">
        <v>6</v>
      </c>
      <c r="M205">
        <v>2005</v>
      </c>
      <c r="N205">
        <v>499</v>
      </c>
      <c r="O205" s="1">
        <v>4339</v>
      </c>
      <c r="P205" s="1">
        <v>140528</v>
      </c>
      <c r="Q205" s="1">
        <f t="shared" si="13"/>
        <v>551</v>
      </c>
    </row>
    <row r="206" spans="1:17" x14ac:dyDescent="0.2">
      <c r="A206" t="s">
        <v>3296</v>
      </c>
      <c r="B206" t="s">
        <v>5052</v>
      </c>
      <c r="C206">
        <f t="shared" si="11"/>
        <v>-251</v>
      </c>
      <c r="D206" s="2">
        <f t="shared" si="12"/>
        <v>-7.8193146417445486E-2</v>
      </c>
      <c r="E206" s="4"/>
      <c r="F206" t="s">
        <v>6</v>
      </c>
      <c r="G206">
        <v>2015</v>
      </c>
      <c r="H206" s="1">
        <v>2959</v>
      </c>
      <c r="I206" s="1">
        <v>27093</v>
      </c>
      <c r="J206" s="1">
        <v>1125810</v>
      </c>
      <c r="K206" t="s">
        <v>215</v>
      </c>
      <c r="L206" t="s">
        <v>6</v>
      </c>
      <c r="M206">
        <v>2005</v>
      </c>
      <c r="N206" s="1">
        <v>3210</v>
      </c>
      <c r="O206" s="1">
        <v>28666</v>
      </c>
      <c r="P206" s="1">
        <v>867132</v>
      </c>
      <c r="Q206" s="1">
        <f t="shared" si="13"/>
        <v>-1573</v>
      </c>
    </row>
    <row r="207" spans="1:17" x14ac:dyDescent="0.2">
      <c r="A207" t="s">
        <v>3273</v>
      </c>
      <c r="B207" t="s">
        <v>5052</v>
      </c>
      <c r="C207">
        <f t="shared" si="11"/>
        <v>-292</v>
      </c>
      <c r="D207" s="2">
        <f t="shared" si="12"/>
        <v>-6.3148788927335636E-2</v>
      </c>
      <c r="E207" s="4"/>
      <c r="F207" t="s">
        <v>6</v>
      </c>
      <c r="G207">
        <v>2015</v>
      </c>
      <c r="H207" s="1">
        <v>4332</v>
      </c>
      <c r="I207" s="1">
        <v>43288</v>
      </c>
      <c r="J207" s="1">
        <v>1897371</v>
      </c>
      <c r="K207" t="s">
        <v>195</v>
      </c>
      <c r="L207" t="s">
        <v>6</v>
      </c>
      <c r="M207">
        <v>2005</v>
      </c>
      <c r="N207" s="1">
        <v>4624</v>
      </c>
      <c r="O207" s="1">
        <v>43249</v>
      </c>
      <c r="P207" s="1">
        <v>1444801</v>
      </c>
      <c r="Q207" s="1">
        <f t="shared" si="13"/>
        <v>39</v>
      </c>
    </row>
    <row r="208" spans="1:17" x14ac:dyDescent="0.2">
      <c r="A208" t="s">
        <v>4125</v>
      </c>
      <c r="B208" t="s">
        <v>5052</v>
      </c>
      <c r="C208">
        <f t="shared" si="11"/>
        <v>-22</v>
      </c>
      <c r="D208" s="2">
        <f t="shared" si="12"/>
        <v>-6.0109289617486336E-2</v>
      </c>
      <c r="E208" s="4"/>
      <c r="F208" t="s">
        <v>6</v>
      </c>
      <c r="G208">
        <v>2015</v>
      </c>
      <c r="H208">
        <v>344</v>
      </c>
      <c r="I208" s="1">
        <v>3074</v>
      </c>
      <c r="J208" s="1">
        <v>99705</v>
      </c>
      <c r="K208" t="s">
        <v>208</v>
      </c>
      <c r="L208" t="s">
        <v>6</v>
      </c>
      <c r="M208">
        <v>2005</v>
      </c>
      <c r="N208">
        <v>366</v>
      </c>
      <c r="O208" s="1">
        <v>3475</v>
      </c>
      <c r="P208" s="1">
        <v>84403</v>
      </c>
      <c r="Q208" s="1">
        <f t="shared" si="13"/>
        <v>-401</v>
      </c>
    </row>
    <row r="209" spans="1:17" x14ac:dyDescent="0.2">
      <c r="A209" t="s">
        <v>3269</v>
      </c>
      <c r="B209" t="s">
        <v>5052</v>
      </c>
      <c r="C209">
        <f t="shared" si="11"/>
        <v>-297</v>
      </c>
      <c r="D209" s="2">
        <f t="shared" si="12"/>
        <v>-5.9879032258064513E-2</v>
      </c>
      <c r="E209" s="4"/>
      <c r="F209" t="s">
        <v>6</v>
      </c>
      <c r="G209">
        <v>2015</v>
      </c>
      <c r="H209" s="1">
        <v>4663</v>
      </c>
      <c r="I209" s="1">
        <v>59475</v>
      </c>
      <c r="J209" s="1">
        <v>2177490</v>
      </c>
      <c r="K209" t="s">
        <v>190</v>
      </c>
      <c r="L209" t="s">
        <v>6</v>
      </c>
      <c r="M209">
        <v>2005</v>
      </c>
      <c r="N209" s="1">
        <v>4960</v>
      </c>
      <c r="O209" s="1">
        <v>58669</v>
      </c>
      <c r="P209" s="1">
        <v>1603388</v>
      </c>
      <c r="Q209" s="1">
        <f t="shared" si="13"/>
        <v>806</v>
      </c>
    </row>
    <row r="210" spans="1:17" x14ac:dyDescent="0.2">
      <c r="A210" t="s">
        <v>3966</v>
      </c>
      <c r="B210" t="s">
        <v>5052</v>
      </c>
      <c r="C210">
        <f t="shared" si="11"/>
        <v>-35</v>
      </c>
      <c r="D210" s="2">
        <f t="shared" si="12"/>
        <v>-5.8043117744610281E-2</v>
      </c>
      <c r="E210" s="4"/>
      <c r="F210" t="s">
        <v>6</v>
      </c>
      <c r="G210">
        <v>2015</v>
      </c>
      <c r="H210">
        <v>568</v>
      </c>
      <c r="I210" s="1">
        <v>6173</v>
      </c>
      <c r="J210" s="1">
        <v>168297</v>
      </c>
      <c r="K210" t="s">
        <v>212</v>
      </c>
      <c r="L210" t="s">
        <v>6</v>
      </c>
      <c r="M210">
        <v>2005</v>
      </c>
      <c r="N210">
        <v>603</v>
      </c>
      <c r="O210" s="1">
        <v>6916</v>
      </c>
      <c r="P210" s="1">
        <v>156197</v>
      </c>
      <c r="Q210" s="1">
        <f t="shared" si="13"/>
        <v>-743</v>
      </c>
    </row>
    <row r="211" spans="1:17" x14ac:dyDescent="0.2">
      <c r="A211" t="s">
        <v>3835</v>
      </c>
      <c r="B211" t="s">
        <v>5052</v>
      </c>
      <c r="C211">
        <f t="shared" si="11"/>
        <v>-49</v>
      </c>
      <c r="D211" s="2">
        <f t="shared" si="12"/>
        <v>-4.8756218905472638E-2</v>
      </c>
      <c r="E211" s="4"/>
      <c r="F211" t="s">
        <v>6</v>
      </c>
      <c r="G211">
        <v>2015</v>
      </c>
      <c r="H211">
        <v>956</v>
      </c>
      <c r="I211" s="1">
        <v>11064</v>
      </c>
      <c r="J211" s="1">
        <v>473645</v>
      </c>
      <c r="K211" t="s">
        <v>221</v>
      </c>
      <c r="L211" t="s">
        <v>6</v>
      </c>
      <c r="M211">
        <v>2005</v>
      </c>
      <c r="N211" s="1">
        <v>1005</v>
      </c>
      <c r="O211" s="1">
        <v>11987</v>
      </c>
      <c r="P211" s="1">
        <v>369442</v>
      </c>
      <c r="Q211" s="1">
        <f t="shared" si="13"/>
        <v>-923</v>
      </c>
    </row>
    <row r="212" spans="1:17" x14ac:dyDescent="0.2">
      <c r="A212" t="s">
        <v>3932</v>
      </c>
      <c r="B212" t="s">
        <v>5052</v>
      </c>
      <c r="C212">
        <f t="shared" si="11"/>
        <v>-38</v>
      </c>
      <c r="D212" s="2">
        <f t="shared" si="12"/>
        <v>-4.5077105575326216E-2</v>
      </c>
      <c r="E212" s="4"/>
      <c r="F212" t="s">
        <v>6</v>
      </c>
      <c r="G212">
        <v>2015</v>
      </c>
      <c r="H212">
        <v>805</v>
      </c>
      <c r="I212" s="1">
        <v>9461</v>
      </c>
      <c r="J212" s="1">
        <v>373376</v>
      </c>
      <c r="K212" t="s">
        <v>244</v>
      </c>
      <c r="L212" t="s">
        <v>6</v>
      </c>
      <c r="M212">
        <v>2005</v>
      </c>
      <c r="N212">
        <v>843</v>
      </c>
      <c r="O212" s="1">
        <v>10029</v>
      </c>
      <c r="P212" s="1">
        <v>299133</v>
      </c>
      <c r="Q212" s="1">
        <f t="shared" si="13"/>
        <v>-568</v>
      </c>
    </row>
    <row r="213" spans="1:17" x14ac:dyDescent="0.2">
      <c r="A213" t="s">
        <v>3252</v>
      </c>
      <c r="B213" t="s">
        <v>5052</v>
      </c>
      <c r="C213">
        <f t="shared" si="11"/>
        <v>-355</v>
      </c>
      <c r="D213" s="2">
        <f t="shared" si="12"/>
        <v>-3.9833931777378817E-2</v>
      </c>
      <c r="E213" s="4"/>
      <c r="F213" t="s">
        <v>6</v>
      </c>
      <c r="G213">
        <v>2015</v>
      </c>
      <c r="H213" s="1">
        <v>8557</v>
      </c>
      <c r="I213" s="1">
        <v>106652</v>
      </c>
      <c r="J213" s="1">
        <v>4636922</v>
      </c>
      <c r="K213" t="s">
        <v>213</v>
      </c>
      <c r="L213" t="s">
        <v>6</v>
      </c>
      <c r="M213">
        <v>2005</v>
      </c>
      <c r="N213" s="1">
        <v>8912</v>
      </c>
      <c r="O213" s="1">
        <v>108191</v>
      </c>
      <c r="P213" s="1">
        <v>3781496</v>
      </c>
      <c r="Q213" s="1">
        <f t="shared" si="13"/>
        <v>-1539</v>
      </c>
    </row>
    <row r="214" spans="1:17" x14ac:dyDescent="0.2">
      <c r="A214" t="s">
        <v>3281</v>
      </c>
      <c r="B214" t="s">
        <v>5052</v>
      </c>
      <c r="C214">
        <f t="shared" si="11"/>
        <v>-277</v>
      </c>
      <c r="D214" s="2">
        <f t="shared" si="12"/>
        <v>-3.8839035333707236E-2</v>
      </c>
      <c r="E214" s="4"/>
      <c r="F214" t="s">
        <v>6</v>
      </c>
      <c r="G214">
        <v>2015</v>
      </c>
      <c r="H214" s="1">
        <v>6855</v>
      </c>
      <c r="I214" s="1">
        <v>107550</v>
      </c>
      <c r="J214" s="1">
        <v>5249576</v>
      </c>
      <c r="K214" t="s">
        <v>234</v>
      </c>
      <c r="L214" t="s">
        <v>6</v>
      </c>
      <c r="M214">
        <v>2005</v>
      </c>
      <c r="N214" s="1">
        <v>7132</v>
      </c>
      <c r="O214" s="1">
        <v>105151</v>
      </c>
      <c r="P214" s="1">
        <v>3894749</v>
      </c>
      <c r="Q214" s="1">
        <f t="shared" si="13"/>
        <v>2399</v>
      </c>
    </row>
    <row r="215" spans="1:17" x14ac:dyDescent="0.2">
      <c r="A215" t="s">
        <v>3704</v>
      </c>
      <c r="B215" t="s">
        <v>5052</v>
      </c>
      <c r="C215">
        <f t="shared" si="11"/>
        <v>-66</v>
      </c>
      <c r="D215" s="2">
        <f t="shared" si="12"/>
        <v>-3.6871508379888271E-2</v>
      </c>
      <c r="E215" s="4"/>
      <c r="F215" t="s">
        <v>6</v>
      </c>
      <c r="G215">
        <v>2015</v>
      </c>
      <c r="H215" s="1">
        <v>1724</v>
      </c>
      <c r="I215" s="1">
        <v>20653</v>
      </c>
      <c r="J215" s="1">
        <v>824307</v>
      </c>
      <c r="K215" t="s">
        <v>237</v>
      </c>
      <c r="L215" t="s">
        <v>6</v>
      </c>
      <c r="M215">
        <v>2005</v>
      </c>
      <c r="N215" s="1">
        <v>1790</v>
      </c>
      <c r="O215" s="1">
        <v>20065</v>
      </c>
      <c r="P215" s="1">
        <v>624551</v>
      </c>
      <c r="Q215" s="1">
        <f t="shared" si="13"/>
        <v>588</v>
      </c>
    </row>
    <row r="216" spans="1:17" x14ac:dyDescent="0.2">
      <c r="A216" t="s">
        <v>3609</v>
      </c>
      <c r="B216" t="s">
        <v>5052</v>
      </c>
      <c r="C216">
        <f t="shared" si="11"/>
        <v>-86</v>
      </c>
      <c r="D216" s="2">
        <f t="shared" si="12"/>
        <v>-2.8150572831423894E-2</v>
      </c>
      <c r="E216" s="4"/>
      <c r="F216" t="s">
        <v>6</v>
      </c>
      <c r="G216">
        <v>2015</v>
      </c>
      <c r="H216" s="1">
        <v>2969</v>
      </c>
      <c r="I216" s="1">
        <v>42036</v>
      </c>
      <c r="J216" s="1">
        <v>1606486</v>
      </c>
      <c r="K216" t="s">
        <v>210</v>
      </c>
      <c r="L216" t="s">
        <v>6</v>
      </c>
      <c r="M216">
        <v>2005</v>
      </c>
      <c r="N216" s="1">
        <v>3055</v>
      </c>
      <c r="O216" s="1">
        <v>43463</v>
      </c>
      <c r="P216" s="1">
        <v>1296642</v>
      </c>
      <c r="Q216" s="1">
        <f t="shared" si="13"/>
        <v>-1427</v>
      </c>
    </row>
    <row r="217" spans="1:17" x14ac:dyDescent="0.2">
      <c r="A217" t="s">
        <v>4336</v>
      </c>
      <c r="B217" t="s">
        <v>5052</v>
      </c>
      <c r="C217">
        <f t="shared" si="11"/>
        <v>-9</v>
      </c>
      <c r="D217" s="2">
        <f t="shared" si="12"/>
        <v>-2.3872679045092837E-2</v>
      </c>
      <c r="E217" s="4"/>
      <c r="F217" t="s">
        <v>6</v>
      </c>
      <c r="G217">
        <v>2015</v>
      </c>
      <c r="H217">
        <v>368</v>
      </c>
      <c r="I217" s="1">
        <v>3825</v>
      </c>
      <c r="J217" s="1">
        <v>156338</v>
      </c>
      <c r="K217" t="s">
        <v>192</v>
      </c>
      <c r="L217" t="s">
        <v>6</v>
      </c>
      <c r="M217">
        <v>2005</v>
      </c>
      <c r="N217">
        <v>377</v>
      </c>
      <c r="O217" s="1">
        <v>3957</v>
      </c>
      <c r="P217" s="1">
        <v>118524</v>
      </c>
      <c r="Q217" s="1">
        <f t="shared" si="13"/>
        <v>-132</v>
      </c>
    </row>
    <row r="218" spans="1:17" x14ac:dyDescent="0.2">
      <c r="A218" t="s">
        <v>3341</v>
      </c>
      <c r="B218" t="s">
        <v>5052</v>
      </c>
      <c r="C218">
        <f t="shared" si="11"/>
        <v>-202</v>
      </c>
      <c r="D218" s="2">
        <f t="shared" si="12"/>
        <v>-2.2579923988374693E-2</v>
      </c>
      <c r="E218" s="4"/>
      <c r="F218" t="s">
        <v>6</v>
      </c>
      <c r="G218">
        <v>2015</v>
      </c>
      <c r="H218" s="1">
        <v>8744</v>
      </c>
      <c r="I218" s="1">
        <v>135488</v>
      </c>
      <c r="J218" s="1">
        <v>5877352</v>
      </c>
      <c r="K218" t="s">
        <v>236</v>
      </c>
      <c r="L218" t="s">
        <v>6</v>
      </c>
      <c r="M218">
        <v>2005</v>
      </c>
      <c r="N218" s="1">
        <v>8946</v>
      </c>
      <c r="O218" s="1">
        <v>135180</v>
      </c>
      <c r="P218" s="1">
        <v>4542863</v>
      </c>
      <c r="Q218" s="1">
        <f t="shared" si="13"/>
        <v>308</v>
      </c>
    </row>
    <row r="219" spans="1:17" x14ac:dyDescent="0.2">
      <c r="A219" t="s">
        <v>3368</v>
      </c>
      <c r="B219" t="s">
        <v>5052</v>
      </c>
      <c r="C219">
        <f t="shared" si="11"/>
        <v>-186</v>
      </c>
      <c r="D219" s="2">
        <f t="shared" si="12"/>
        <v>-1.6590848274016592E-2</v>
      </c>
      <c r="E219" s="4"/>
      <c r="F219" t="s">
        <v>6</v>
      </c>
      <c r="G219">
        <v>2015</v>
      </c>
      <c r="H219" s="1">
        <v>11025</v>
      </c>
      <c r="I219" s="1">
        <v>173611</v>
      </c>
      <c r="J219" s="1">
        <v>7360017</v>
      </c>
      <c r="K219" t="s">
        <v>225</v>
      </c>
      <c r="L219" t="s">
        <v>6</v>
      </c>
      <c r="M219">
        <v>2005</v>
      </c>
      <c r="N219" s="1">
        <v>11211</v>
      </c>
      <c r="O219" s="1">
        <v>172815</v>
      </c>
      <c r="P219" s="1">
        <v>5860857</v>
      </c>
      <c r="Q219" s="1">
        <f t="shared" si="13"/>
        <v>796</v>
      </c>
    </row>
    <row r="220" spans="1:17" x14ac:dyDescent="0.2">
      <c r="A220" t="s">
        <v>4062</v>
      </c>
      <c r="B220" t="s">
        <v>5052</v>
      </c>
      <c r="C220">
        <f t="shared" si="11"/>
        <v>-27</v>
      </c>
      <c r="D220" s="2">
        <f t="shared" si="12"/>
        <v>-1.3803680981595092E-2</v>
      </c>
      <c r="E220" s="4"/>
      <c r="F220" t="s">
        <v>6</v>
      </c>
      <c r="G220">
        <v>2015</v>
      </c>
      <c r="H220" s="1">
        <v>1929</v>
      </c>
      <c r="I220" s="1">
        <v>26580</v>
      </c>
      <c r="J220" s="1">
        <v>1054169</v>
      </c>
      <c r="K220" t="s">
        <v>206</v>
      </c>
      <c r="L220" t="s">
        <v>6</v>
      </c>
      <c r="M220">
        <v>2005</v>
      </c>
      <c r="N220" s="1">
        <v>1956</v>
      </c>
      <c r="O220" s="1">
        <v>24397</v>
      </c>
      <c r="P220" s="1">
        <v>765300</v>
      </c>
      <c r="Q220" s="1">
        <f t="shared" si="13"/>
        <v>2183</v>
      </c>
    </row>
    <row r="221" spans="1:17" x14ac:dyDescent="0.2">
      <c r="A221" t="s">
        <v>3569</v>
      </c>
      <c r="B221" t="s">
        <v>5052</v>
      </c>
      <c r="C221">
        <f t="shared" si="11"/>
        <v>-97</v>
      </c>
      <c r="D221" s="2">
        <f t="shared" si="12"/>
        <v>-9.6777411952509232E-3</v>
      </c>
      <c r="E221" s="4"/>
      <c r="F221" t="s">
        <v>6</v>
      </c>
      <c r="G221">
        <v>2015</v>
      </c>
      <c r="H221" s="1">
        <v>9926</v>
      </c>
      <c r="I221" s="1">
        <v>100498</v>
      </c>
      <c r="J221" s="1">
        <v>6282741</v>
      </c>
      <c r="K221" t="s">
        <v>207</v>
      </c>
      <c r="L221" t="s">
        <v>6</v>
      </c>
      <c r="M221">
        <v>2005</v>
      </c>
      <c r="N221" s="1">
        <v>10023</v>
      </c>
      <c r="O221" s="1">
        <v>99323</v>
      </c>
      <c r="P221" s="1">
        <v>4873276</v>
      </c>
      <c r="Q221" s="1">
        <f t="shared" si="13"/>
        <v>1175</v>
      </c>
    </row>
    <row r="222" spans="1:17" x14ac:dyDescent="0.2">
      <c r="A222" t="s">
        <v>3551</v>
      </c>
      <c r="B222" t="s">
        <v>5052</v>
      </c>
      <c r="C222">
        <f t="shared" si="11"/>
        <v>-101</v>
      </c>
      <c r="D222" s="2">
        <f t="shared" si="12"/>
        <v>-7.2939987000794392E-3</v>
      </c>
      <c r="E222" s="4"/>
      <c r="F222" t="s">
        <v>6</v>
      </c>
      <c r="G222">
        <v>2015</v>
      </c>
      <c r="H222" s="1">
        <v>13746</v>
      </c>
      <c r="I222" s="1">
        <v>166604</v>
      </c>
      <c r="J222" s="1">
        <v>8169962</v>
      </c>
      <c r="K222" t="s">
        <v>235</v>
      </c>
      <c r="L222" t="s">
        <v>6</v>
      </c>
      <c r="M222">
        <v>2005</v>
      </c>
      <c r="N222" s="1">
        <v>13847</v>
      </c>
      <c r="O222" s="1">
        <v>164575</v>
      </c>
      <c r="P222" s="1">
        <v>6377175</v>
      </c>
      <c r="Q222" s="1">
        <f t="shared" si="13"/>
        <v>2029</v>
      </c>
    </row>
    <row r="223" spans="1:17" x14ac:dyDescent="0.2">
      <c r="A223" t="s">
        <v>3856</v>
      </c>
      <c r="B223" t="s">
        <v>5052</v>
      </c>
      <c r="C223">
        <f t="shared" si="11"/>
        <v>-47</v>
      </c>
      <c r="D223" s="2">
        <f t="shared" si="12"/>
        <v>-6.7066210045662097E-3</v>
      </c>
      <c r="E223" s="4"/>
      <c r="F223" t="s">
        <v>6</v>
      </c>
      <c r="G223">
        <v>2015</v>
      </c>
      <c r="H223" s="1">
        <v>6961</v>
      </c>
      <c r="I223" s="1">
        <v>75572</v>
      </c>
      <c r="J223" s="1">
        <v>3363754</v>
      </c>
      <c r="K223" t="s">
        <v>230</v>
      </c>
      <c r="L223" t="s">
        <v>6</v>
      </c>
      <c r="M223">
        <v>2005</v>
      </c>
      <c r="N223" s="1">
        <v>7008</v>
      </c>
      <c r="O223" s="1">
        <v>75021</v>
      </c>
      <c r="P223" s="1">
        <v>2726210</v>
      </c>
      <c r="Q223" s="1">
        <f t="shared" si="13"/>
        <v>551</v>
      </c>
    </row>
    <row r="224" spans="1:17" x14ac:dyDescent="0.2">
      <c r="A224" t="s">
        <v>4910</v>
      </c>
      <c r="B224" t="s">
        <v>5052</v>
      </c>
      <c r="C224">
        <f t="shared" si="11"/>
        <v>286</v>
      </c>
      <c r="D224" s="2">
        <f t="shared" si="12"/>
        <v>1.015625E-2</v>
      </c>
      <c r="E224" s="4"/>
      <c r="F224" t="s">
        <v>6</v>
      </c>
      <c r="G224">
        <v>2015</v>
      </c>
      <c r="H224" s="1">
        <v>28446</v>
      </c>
      <c r="I224" s="1">
        <v>449584</v>
      </c>
      <c r="J224" s="1">
        <v>23340027</v>
      </c>
      <c r="K224" t="s">
        <v>220</v>
      </c>
      <c r="L224" t="s">
        <v>6</v>
      </c>
      <c r="M224">
        <v>2005</v>
      </c>
      <c r="N224" s="1">
        <v>28160</v>
      </c>
      <c r="O224" s="1">
        <v>463730</v>
      </c>
      <c r="P224" s="1">
        <v>18138794</v>
      </c>
      <c r="Q224" s="1">
        <f t="shared" si="13"/>
        <v>-14146</v>
      </c>
    </row>
    <row r="225" spans="1:17" x14ac:dyDescent="0.2">
      <c r="A225" t="s">
        <v>4662</v>
      </c>
      <c r="B225" t="s">
        <v>5052</v>
      </c>
      <c r="C225">
        <f t="shared" si="11"/>
        <v>20</v>
      </c>
      <c r="D225" s="2">
        <f t="shared" si="12"/>
        <v>1.2779552715654952E-2</v>
      </c>
      <c r="E225" s="4"/>
      <c r="F225" t="s">
        <v>6</v>
      </c>
      <c r="G225">
        <v>2015</v>
      </c>
      <c r="H225" s="1">
        <v>1585</v>
      </c>
      <c r="I225" s="1">
        <v>23393</v>
      </c>
      <c r="J225" s="1">
        <v>908358</v>
      </c>
      <c r="K225" t="s">
        <v>202</v>
      </c>
      <c r="L225" t="s">
        <v>6</v>
      </c>
      <c r="M225">
        <v>2005</v>
      </c>
      <c r="N225" s="1">
        <v>1565</v>
      </c>
      <c r="O225" s="1">
        <v>22761</v>
      </c>
      <c r="P225" s="1">
        <v>680759</v>
      </c>
      <c r="Q225" s="1">
        <f t="shared" si="13"/>
        <v>632</v>
      </c>
    </row>
    <row r="226" spans="1:17" x14ac:dyDescent="0.2">
      <c r="A226" t="s">
        <v>4919</v>
      </c>
      <c r="B226" t="s">
        <v>5052</v>
      </c>
      <c r="C226">
        <f t="shared" ref="C226:C289" si="14">H226-N226</f>
        <v>306</v>
      </c>
      <c r="D226" s="2">
        <f t="shared" ref="D226:D289" si="15">C226/N226</f>
        <v>1.3375295043273014E-2</v>
      </c>
      <c r="E226" s="4"/>
      <c r="F226" t="s">
        <v>6</v>
      </c>
      <c r="G226">
        <v>2015</v>
      </c>
      <c r="H226" s="1">
        <v>23184</v>
      </c>
      <c r="I226" s="1">
        <v>315385</v>
      </c>
      <c r="J226" s="1">
        <v>20698756</v>
      </c>
      <c r="K226" t="s">
        <v>193</v>
      </c>
      <c r="L226" t="s">
        <v>6</v>
      </c>
      <c r="M226">
        <v>2005</v>
      </c>
      <c r="N226" s="1">
        <v>22878</v>
      </c>
      <c r="O226" s="1">
        <v>332033</v>
      </c>
      <c r="P226" s="1">
        <v>16278872</v>
      </c>
      <c r="Q226" s="1">
        <f t="shared" si="13"/>
        <v>-16648</v>
      </c>
    </row>
    <row r="227" spans="1:17" x14ac:dyDescent="0.2">
      <c r="A227" t="s">
        <v>4833</v>
      </c>
      <c r="B227" t="s">
        <v>5052</v>
      </c>
      <c r="C227">
        <f t="shared" si="14"/>
        <v>96</v>
      </c>
      <c r="D227" s="2">
        <f t="shared" si="15"/>
        <v>1.5576829466169074E-2</v>
      </c>
      <c r="E227" s="4"/>
      <c r="F227" t="s">
        <v>6</v>
      </c>
      <c r="G227">
        <v>2015</v>
      </c>
      <c r="H227" s="1">
        <v>6259</v>
      </c>
      <c r="I227" s="1">
        <v>94155</v>
      </c>
      <c r="J227" s="1">
        <v>3516875</v>
      </c>
      <c r="K227" t="s">
        <v>240</v>
      </c>
      <c r="L227" t="s">
        <v>6</v>
      </c>
      <c r="M227">
        <v>2005</v>
      </c>
      <c r="N227" s="1">
        <v>6163</v>
      </c>
      <c r="O227" s="1">
        <v>86373</v>
      </c>
      <c r="P227" s="1">
        <v>2543731</v>
      </c>
      <c r="Q227" s="1">
        <f t="shared" si="13"/>
        <v>7782</v>
      </c>
    </row>
    <row r="228" spans="1:17" x14ac:dyDescent="0.2">
      <c r="A228" t="s">
        <v>4897</v>
      </c>
      <c r="B228" t="s">
        <v>5052</v>
      </c>
      <c r="C228">
        <f t="shared" si="14"/>
        <v>216</v>
      </c>
      <c r="D228" s="2">
        <f t="shared" si="15"/>
        <v>1.921879170744728E-2</v>
      </c>
      <c r="E228" s="4"/>
      <c r="F228" t="s">
        <v>6</v>
      </c>
      <c r="G228">
        <v>2015</v>
      </c>
      <c r="H228" s="1">
        <v>11455</v>
      </c>
      <c r="I228" s="1">
        <v>146504</v>
      </c>
      <c r="J228" s="1">
        <v>7277533</v>
      </c>
      <c r="K228" t="s">
        <v>228</v>
      </c>
      <c r="L228" t="s">
        <v>6</v>
      </c>
      <c r="M228">
        <v>2005</v>
      </c>
      <c r="N228" s="1">
        <v>11239</v>
      </c>
      <c r="O228" s="1">
        <v>139126</v>
      </c>
      <c r="P228" s="1">
        <v>5238302</v>
      </c>
      <c r="Q228" s="1">
        <f t="shared" si="13"/>
        <v>7378</v>
      </c>
    </row>
    <row r="229" spans="1:17" x14ac:dyDescent="0.2">
      <c r="A229" t="s">
        <v>4935</v>
      </c>
      <c r="B229" t="s">
        <v>5052</v>
      </c>
      <c r="C229">
        <f t="shared" si="14"/>
        <v>400</v>
      </c>
      <c r="D229" s="2">
        <f t="shared" si="15"/>
        <v>2.5078369905956112E-2</v>
      </c>
      <c r="E229" s="4"/>
      <c r="F229" t="s">
        <v>6</v>
      </c>
      <c r="G229">
        <v>2015</v>
      </c>
      <c r="H229" s="1">
        <v>16350</v>
      </c>
      <c r="I229" s="1">
        <v>249702</v>
      </c>
      <c r="J229" s="1">
        <v>10056124</v>
      </c>
      <c r="K229" t="s">
        <v>196</v>
      </c>
      <c r="L229" t="s">
        <v>6</v>
      </c>
      <c r="M229">
        <v>2005</v>
      </c>
      <c r="N229" s="1">
        <v>15950</v>
      </c>
      <c r="O229" s="1">
        <v>240200</v>
      </c>
      <c r="P229" s="1">
        <v>7981947</v>
      </c>
      <c r="Q229" s="1">
        <f t="shared" si="13"/>
        <v>9502</v>
      </c>
    </row>
    <row r="230" spans="1:17" x14ac:dyDescent="0.2">
      <c r="A230" t="s">
        <v>4854</v>
      </c>
      <c r="B230" t="s">
        <v>5052</v>
      </c>
      <c r="C230">
        <f t="shared" si="14"/>
        <v>129</v>
      </c>
      <c r="D230" s="2">
        <f t="shared" si="15"/>
        <v>3.2001984619201188E-2</v>
      </c>
      <c r="E230" s="4"/>
      <c r="F230" t="s">
        <v>6</v>
      </c>
      <c r="G230">
        <v>2015</v>
      </c>
      <c r="H230" s="1">
        <v>4160</v>
      </c>
      <c r="I230" s="1">
        <v>62275</v>
      </c>
      <c r="J230" s="1">
        <v>3149073</v>
      </c>
      <c r="K230" t="s">
        <v>214</v>
      </c>
      <c r="L230" t="s">
        <v>6</v>
      </c>
      <c r="M230">
        <v>2005</v>
      </c>
      <c r="N230" s="1">
        <v>4031</v>
      </c>
      <c r="O230" s="1">
        <v>54774</v>
      </c>
      <c r="P230" s="1">
        <v>2141239</v>
      </c>
      <c r="Q230" s="1">
        <f t="shared" si="13"/>
        <v>7501</v>
      </c>
    </row>
    <row r="231" spans="1:17" x14ac:dyDescent="0.2">
      <c r="A231" t="s">
        <v>4914</v>
      </c>
      <c r="B231" t="s">
        <v>5052</v>
      </c>
      <c r="C231">
        <f t="shared" si="14"/>
        <v>296</v>
      </c>
      <c r="D231" s="2">
        <f t="shared" si="15"/>
        <v>3.7620742247076767E-2</v>
      </c>
      <c r="E231" s="4"/>
      <c r="F231" t="s">
        <v>6</v>
      </c>
      <c r="G231">
        <v>2015</v>
      </c>
      <c r="H231" s="1">
        <v>8164</v>
      </c>
      <c r="I231" s="1">
        <v>91540</v>
      </c>
      <c r="J231" s="1">
        <v>3727423</v>
      </c>
      <c r="K231" t="s">
        <v>226</v>
      </c>
      <c r="L231" t="s">
        <v>6</v>
      </c>
      <c r="M231">
        <v>2005</v>
      </c>
      <c r="N231" s="1">
        <v>7868</v>
      </c>
      <c r="O231" s="1">
        <v>86530</v>
      </c>
      <c r="P231" s="1">
        <v>2672658</v>
      </c>
      <c r="Q231" s="1">
        <f t="shared" si="13"/>
        <v>5010</v>
      </c>
    </row>
    <row r="232" spans="1:17" x14ac:dyDescent="0.2">
      <c r="A232" t="s">
        <v>4825</v>
      </c>
      <c r="B232" t="s">
        <v>5052</v>
      </c>
      <c r="C232">
        <f t="shared" si="14"/>
        <v>91</v>
      </c>
      <c r="D232" s="2">
        <f t="shared" si="15"/>
        <v>3.7869330004161462E-2</v>
      </c>
      <c r="E232" s="4"/>
      <c r="F232" t="s">
        <v>6</v>
      </c>
      <c r="G232">
        <v>2015</v>
      </c>
      <c r="H232" s="1">
        <v>2494</v>
      </c>
      <c r="I232" s="1">
        <v>33153</v>
      </c>
      <c r="J232" s="1">
        <v>1064301</v>
      </c>
      <c r="K232" t="s">
        <v>199</v>
      </c>
      <c r="L232" t="s">
        <v>6</v>
      </c>
      <c r="M232">
        <v>2005</v>
      </c>
      <c r="N232" s="1">
        <v>2403</v>
      </c>
      <c r="O232" s="1">
        <v>30102</v>
      </c>
      <c r="P232" s="1">
        <v>785020</v>
      </c>
      <c r="Q232" s="1">
        <f t="shared" si="13"/>
        <v>3051</v>
      </c>
    </row>
    <row r="233" spans="1:17" x14ac:dyDescent="0.2">
      <c r="A233" t="s">
        <v>4994</v>
      </c>
      <c r="B233" t="s">
        <v>5052</v>
      </c>
      <c r="C233">
        <f t="shared" si="14"/>
        <v>1781</v>
      </c>
      <c r="D233" s="2">
        <f t="shared" si="15"/>
        <v>4.8119528801469795E-2</v>
      </c>
      <c r="E233" s="4"/>
      <c r="F233" t="s">
        <v>6</v>
      </c>
      <c r="G233">
        <v>2015</v>
      </c>
      <c r="H233" s="1">
        <v>38793</v>
      </c>
      <c r="I233" s="1">
        <v>641881</v>
      </c>
      <c r="J233" s="1">
        <v>42357379</v>
      </c>
      <c r="K233" t="s">
        <v>187</v>
      </c>
      <c r="L233" t="s">
        <v>6</v>
      </c>
      <c r="M233">
        <v>2005</v>
      </c>
      <c r="N233" s="1">
        <v>37012</v>
      </c>
      <c r="O233" s="1">
        <v>618386</v>
      </c>
      <c r="P233" s="1">
        <v>30714115</v>
      </c>
      <c r="Q233" s="1">
        <f t="shared" si="13"/>
        <v>23495</v>
      </c>
    </row>
    <row r="234" spans="1:17" x14ac:dyDescent="0.2">
      <c r="A234" t="s">
        <v>3557</v>
      </c>
      <c r="B234" t="s">
        <v>5052</v>
      </c>
      <c r="C234">
        <f t="shared" si="14"/>
        <v>4893</v>
      </c>
      <c r="D234" s="2">
        <f t="shared" si="15"/>
        <v>5.5662362777998978E-2</v>
      </c>
      <c r="E234" s="4"/>
      <c r="F234" t="s">
        <v>6</v>
      </c>
      <c r="G234">
        <v>2015</v>
      </c>
      <c r="H234" s="1">
        <v>92798</v>
      </c>
      <c r="I234" s="1">
        <v>1449828</v>
      </c>
      <c r="J234" s="1">
        <v>80739833</v>
      </c>
      <c r="K234" t="s">
        <v>216</v>
      </c>
      <c r="L234" t="s">
        <v>6</v>
      </c>
      <c r="M234">
        <v>2005</v>
      </c>
      <c r="N234" s="1">
        <v>87905</v>
      </c>
      <c r="O234" s="1">
        <v>1452733</v>
      </c>
      <c r="P234" s="1">
        <v>64206683</v>
      </c>
      <c r="Q234" s="1">
        <f t="shared" si="13"/>
        <v>-2905</v>
      </c>
    </row>
    <row r="235" spans="1:17" x14ac:dyDescent="0.2">
      <c r="A235" t="s">
        <v>4963</v>
      </c>
      <c r="B235" t="s">
        <v>5052</v>
      </c>
      <c r="C235">
        <f t="shared" si="14"/>
        <v>751</v>
      </c>
      <c r="D235" s="2">
        <f t="shared" si="15"/>
        <v>6.3157009502985445E-2</v>
      </c>
      <c r="E235" s="4"/>
      <c r="F235" t="s">
        <v>6</v>
      </c>
      <c r="G235">
        <v>2015</v>
      </c>
      <c r="H235" s="1">
        <v>12642</v>
      </c>
      <c r="I235" s="1">
        <v>194840</v>
      </c>
      <c r="J235" s="1">
        <v>8445321</v>
      </c>
      <c r="K235" t="s">
        <v>201</v>
      </c>
      <c r="L235" t="s">
        <v>6</v>
      </c>
      <c r="M235">
        <v>2005</v>
      </c>
      <c r="N235" s="1">
        <v>11891</v>
      </c>
      <c r="O235" s="1">
        <v>172366</v>
      </c>
      <c r="P235" s="1">
        <v>5874288</v>
      </c>
      <c r="Q235" s="1">
        <f t="shared" si="13"/>
        <v>22474</v>
      </c>
    </row>
    <row r="236" spans="1:17" x14ac:dyDescent="0.2">
      <c r="A236" t="s">
        <v>4987</v>
      </c>
      <c r="B236" t="s">
        <v>5052</v>
      </c>
      <c r="C236">
        <f t="shared" si="14"/>
        <v>1265</v>
      </c>
      <c r="D236" s="2">
        <f t="shared" si="15"/>
        <v>6.3772938092357331E-2</v>
      </c>
      <c r="E236" s="4"/>
      <c r="F236" t="s">
        <v>6</v>
      </c>
      <c r="G236">
        <v>2015</v>
      </c>
      <c r="H236" s="1">
        <v>21101</v>
      </c>
      <c r="I236" s="1">
        <v>376743</v>
      </c>
      <c r="J236" s="1">
        <v>42198705</v>
      </c>
      <c r="K236" t="s">
        <v>227</v>
      </c>
      <c r="L236" t="s">
        <v>6</v>
      </c>
      <c r="M236">
        <v>2005</v>
      </c>
      <c r="N236" s="1">
        <v>19836</v>
      </c>
      <c r="O236" s="1">
        <v>375834</v>
      </c>
      <c r="P236" s="1">
        <v>21405224</v>
      </c>
      <c r="Q236" s="1">
        <f t="shared" si="13"/>
        <v>909</v>
      </c>
    </row>
    <row r="237" spans="1:17" x14ac:dyDescent="0.2">
      <c r="A237" t="s">
        <v>5018</v>
      </c>
      <c r="B237" t="s">
        <v>5052</v>
      </c>
      <c r="C237">
        <f t="shared" si="14"/>
        <v>5151</v>
      </c>
      <c r="D237" s="2">
        <f t="shared" si="15"/>
        <v>6.7281443070050545E-2</v>
      </c>
      <c r="E237" s="4"/>
      <c r="F237" t="s">
        <v>6</v>
      </c>
      <c r="G237">
        <v>2015</v>
      </c>
      <c r="H237" s="1">
        <v>81710</v>
      </c>
      <c r="I237" s="1">
        <v>1239334</v>
      </c>
      <c r="J237" s="1">
        <v>66592231</v>
      </c>
      <c r="K237" t="s">
        <v>223</v>
      </c>
      <c r="L237" t="s">
        <v>6</v>
      </c>
      <c r="M237">
        <v>2005</v>
      </c>
      <c r="N237" s="1">
        <v>76559</v>
      </c>
      <c r="O237" s="1">
        <v>1164097</v>
      </c>
      <c r="P237" s="1">
        <v>47407939</v>
      </c>
      <c r="Q237" s="1">
        <f t="shared" si="13"/>
        <v>75237</v>
      </c>
    </row>
    <row r="238" spans="1:17" x14ac:dyDescent="0.2">
      <c r="A238" t="s">
        <v>5007</v>
      </c>
      <c r="B238" t="s">
        <v>5052</v>
      </c>
      <c r="C238">
        <f t="shared" si="14"/>
        <v>3191</v>
      </c>
      <c r="D238" s="2">
        <f t="shared" si="15"/>
        <v>7.1572761528799572E-2</v>
      </c>
      <c r="E238" s="4"/>
      <c r="F238" t="s">
        <v>6</v>
      </c>
      <c r="G238">
        <v>2015</v>
      </c>
      <c r="H238" s="1">
        <v>47775</v>
      </c>
      <c r="I238" s="1">
        <v>999906</v>
      </c>
      <c r="J238" s="1">
        <v>109703191</v>
      </c>
      <c r="K238" t="s">
        <v>229</v>
      </c>
      <c r="L238" t="s">
        <v>6</v>
      </c>
      <c r="M238">
        <v>2005</v>
      </c>
      <c r="N238" s="1">
        <v>44584</v>
      </c>
      <c r="O238" s="1">
        <v>851831</v>
      </c>
      <c r="P238" s="1">
        <v>62087853</v>
      </c>
      <c r="Q238" s="1">
        <f t="shared" si="13"/>
        <v>148075</v>
      </c>
    </row>
    <row r="239" spans="1:17" x14ac:dyDescent="0.2">
      <c r="A239" t="s">
        <v>4989</v>
      </c>
      <c r="B239" t="s">
        <v>5052</v>
      </c>
      <c r="C239">
        <f t="shared" si="14"/>
        <v>1436</v>
      </c>
      <c r="D239" s="2">
        <f t="shared" si="15"/>
        <v>7.4924345194615466E-2</v>
      </c>
      <c r="E239" s="4"/>
      <c r="F239" t="s">
        <v>6</v>
      </c>
      <c r="G239">
        <v>2015</v>
      </c>
      <c r="H239" s="1">
        <v>20602</v>
      </c>
      <c r="I239" s="1">
        <v>257011</v>
      </c>
      <c r="J239" s="1">
        <v>13635301</v>
      </c>
      <c r="K239" t="s">
        <v>242</v>
      </c>
      <c r="L239" t="s">
        <v>6</v>
      </c>
      <c r="M239">
        <v>2005</v>
      </c>
      <c r="N239" s="1">
        <v>19166</v>
      </c>
      <c r="O239" s="1">
        <v>268582</v>
      </c>
      <c r="P239" s="1">
        <v>11957623</v>
      </c>
      <c r="Q239" s="1">
        <f t="shared" si="13"/>
        <v>-11571</v>
      </c>
    </row>
    <row r="240" spans="1:17" x14ac:dyDescent="0.2">
      <c r="A240" t="s">
        <v>5002</v>
      </c>
      <c r="B240" t="s">
        <v>5052</v>
      </c>
      <c r="C240">
        <f t="shared" si="14"/>
        <v>2462</v>
      </c>
      <c r="D240" s="2">
        <f t="shared" si="15"/>
        <v>7.8726057621590503E-2</v>
      </c>
      <c r="E240" s="4"/>
      <c r="F240" t="s">
        <v>6</v>
      </c>
      <c r="G240">
        <v>2015</v>
      </c>
      <c r="H240" s="1">
        <v>33735</v>
      </c>
      <c r="I240" s="1">
        <v>578755</v>
      </c>
      <c r="J240" s="1">
        <v>23773561</v>
      </c>
      <c r="K240" t="s">
        <v>222</v>
      </c>
      <c r="L240" t="s">
        <v>6</v>
      </c>
      <c r="M240">
        <v>2005</v>
      </c>
      <c r="N240" s="1">
        <v>31273</v>
      </c>
      <c r="O240" s="1">
        <v>545580</v>
      </c>
      <c r="P240" s="1">
        <v>17785413</v>
      </c>
      <c r="Q240" s="1">
        <f t="shared" si="13"/>
        <v>33175</v>
      </c>
    </row>
    <row r="241" spans="1:18" x14ac:dyDescent="0.2">
      <c r="A241" t="s">
        <v>4915</v>
      </c>
      <c r="B241" t="s">
        <v>5052</v>
      </c>
      <c r="C241">
        <f t="shared" si="14"/>
        <v>297</v>
      </c>
      <c r="D241" s="2">
        <f t="shared" si="15"/>
        <v>8.0553295362082999E-2</v>
      </c>
      <c r="E241" s="4"/>
      <c r="F241" t="s">
        <v>6</v>
      </c>
      <c r="G241">
        <v>2015</v>
      </c>
      <c r="H241" s="1">
        <v>3984</v>
      </c>
      <c r="I241" s="1">
        <v>63422</v>
      </c>
      <c r="J241" s="1">
        <v>3002378</v>
      </c>
      <c r="K241" t="s">
        <v>243</v>
      </c>
      <c r="L241" t="s">
        <v>6</v>
      </c>
      <c r="M241">
        <v>2005</v>
      </c>
      <c r="N241" s="1">
        <v>3687</v>
      </c>
      <c r="O241" s="1">
        <v>62620</v>
      </c>
      <c r="P241" s="1">
        <v>2250812</v>
      </c>
      <c r="Q241" s="1">
        <f t="shared" si="13"/>
        <v>802</v>
      </c>
    </row>
    <row r="242" spans="1:18" x14ac:dyDescent="0.2">
      <c r="A242" t="s">
        <v>5024</v>
      </c>
      <c r="B242" t="s">
        <v>5052</v>
      </c>
      <c r="C242">
        <f t="shared" si="14"/>
        <v>20253</v>
      </c>
      <c r="D242" s="2">
        <f t="shared" si="15"/>
        <v>8.271290824515333E-2</v>
      </c>
      <c r="E242" s="4"/>
      <c r="F242" t="s">
        <v>6</v>
      </c>
      <c r="G242">
        <v>2015</v>
      </c>
      <c r="H242" s="1">
        <v>265112</v>
      </c>
      <c r="I242" s="1">
        <v>4007163</v>
      </c>
      <c r="J242" s="1">
        <v>212873593</v>
      </c>
      <c r="K242" t="s">
        <v>205</v>
      </c>
      <c r="L242" t="s">
        <v>6</v>
      </c>
      <c r="M242">
        <v>2005</v>
      </c>
      <c r="N242" s="1">
        <v>244859</v>
      </c>
      <c r="O242" s="1">
        <v>3805770</v>
      </c>
      <c r="P242" s="1">
        <v>162202355</v>
      </c>
      <c r="Q242" s="1">
        <f t="shared" si="13"/>
        <v>201393</v>
      </c>
    </row>
    <row r="243" spans="1:18" x14ac:dyDescent="0.2">
      <c r="A243" t="s">
        <v>4970</v>
      </c>
      <c r="B243" t="s">
        <v>5052</v>
      </c>
      <c r="C243">
        <f t="shared" si="14"/>
        <v>846</v>
      </c>
      <c r="D243" s="2">
        <f t="shared" si="15"/>
        <v>9.1153970477319254E-2</v>
      </c>
      <c r="E243" s="4"/>
      <c r="F243" t="s">
        <v>6</v>
      </c>
      <c r="G243">
        <v>2015</v>
      </c>
      <c r="H243" s="1">
        <v>10127</v>
      </c>
      <c r="I243" s="1">
        <v>141136</v>
      </c>
      <c r="J243" s="1">
        <v>7613020</v>
      </c>
      <c r="K243" t="s">
        <v>217</v>
      </c>
      <c r="L243" t="s">
        <v>6</v>
      </c>
      <c r="M243">
        <v>2005</v>
      </c>
      <c r="N243" s="1">
        <v>9281</v>
      </c>
      <c r="O243" s="1">
        <v>130137</v>
      </c>
      <c r="P243" s="1">
        <v>5278284</v>
      </c>
      <c r="Q243" s="1">
        <f t="shared" si="13"/>
        <v>10999</v>
      </c>
    </row>
    <row r="244" spans="1:18" x14ac:dyDescent="0.2">
      <c r="A244" t="s">
        <v>5009</v>
      </c>
      <c r="B244" t="s">
        <v>5052</v>
      </c>
      <c r="C244">
        <f t="shared" si="14"/>
        <v>3640</v>
      </c>
      <c r="D244" s="2">
        <f t="shared" si="15"/>
        <v>0.11089108910891089</v>
      </c>
      <c r="E244" s="4"/>
      <c r="F244" t="s">
        <v>6</v>
      </c>
      <c r="G244">
        <v>2015</v>
      </c>
      <c r="H244" s="1">
        <v>36465</v>
      </c>
      <c r="I244" s="1">
        <v>540169</v>
      </c>
      <c r="J244" s="1">
        <v>20720918</v>
      </c>
      <c r="K244" t="s">
        <v>219</v>
      </c>
      <c r="L244" t="s">
        <v>6</v>
      </c>
      <c r="M244">
        <v>2005</v>
      </c>
      <c r="N244" s="1">
        <v>32825</v>
      </c>
      <c r="O244" s="1">
        <v>505424</v>
      </c>
      <c r="P244" s="1">
        <v>16243797</v>
      </c>
      <c r="Q244" s="1">
        <f t="shared" si="13"/>
        <v>34745</v>
      </c>
    </row>
    <row r="245" spans="1:18" x14ac:dyDescent="0.2">
      <c r="A245" t="s">
        <v>5014</v>
      </c>
      <c r="B245" t="s">
        <v>5052</v>
      </c>
      <c r="C245">
        <f t="shared" si="14"/>
        <v>4264</v>
      </c>
      <c r="D245" s="2">
        <f t="shared" si="15"/>
        <v>0.14334218576663194</v>
      </c>
      <c r="E245" s="4">
        <f>SUM(C188:C245)</f>
        <v>46626</v>
      </c>
      <c r="F245" t="s">
        <v>6</v>
      </c>
      <c r="G245">
        <v>2015</v>
      </c>
      <c r="H245" s="1">
        <v>34011</v>
      </c>
      <c r="I245" s="1">
        <v>611140</v>
      </c>
      <c r="J245" s="1">
        <v>59332266</v>
      </c>
      <c r="K245" t="s">
        <v>224</v>
      </c>
      <c r="L245" t="s">
        <v>6</v>
      </c>
      <c r="M245">
        <v>2005</v>
      </c>
      <c r="N245" s="1">
        <v>29747</v>
      </c>
      <c r="O245" s="1">
        <v>484552</v>
      </c>
      <c r="P245" s="1">
        <v>32157848</v>
      </c>
      <c r="Q245" s="1">
        <f t="shared" si="13"/>
        <v>126588</v>
      </c>
      <c r="R245" s="1">
        <f>SUM(Q188:Q245)</f>
        <v>663173</v>
      </c>
    </row>
    <row r="246" spans="1:18" x14ac:dyDescent="0.2">
      <c r="A246" t="s">
        <v>3885</v>
      </c>
      <c r="B246" t="s">
        <v>5063</v>
      </c>
      <c r="C246">
        <f t="shared" si="14"/>
        <v>-43</v>
      </c>
      <c r="D246" s="2">
        <f t="shared" si="15"/>
        <v>-0.2275132275132275</v>
      </c>
      <c r="E246" s="4"/>
      <c r="F246" t="s">
        <v>6</v>
      </c>
      <c r="G246">
        <v>2015</v>
      </c>
      <c r="H246">
        <v>146</v>
      </c>
      <c r="I246" s="1">
        <v>1079</v>
      </c>
      <c r="J246" s="1">
        <v>31917</v>
      </c>
      <c r="K246" t="s">
        <v>273</v>
      </c>
      <c r="L246" t="s">
        <v>6</v>
      </c>
      <c r="M246">
        <v>2005</v>
      </c>
      <c r="N246">
        <v>189</v>
      </c>
      <c r="O246" s="1">
        <v>1329</v>
      </c>
      <c r="P246" s="1">
        <v>30953</v>
      </c>
      <c r="Q246" s="1">
        <f t="shared" si="13"/>
        <v>-250</v>
      </c>
    </row>
    <row r="247" spans="1:18" x14ac:dyDescent="0.2">
      <c r="A247" t="s">
        <v>4322</v>
      </c>
      <c r="B247" t="s">
        <v>5063</v>
      </c>
      <c r="C247">
        <f t="shared" si="14"/>
        <v>-9</v>
      </c>
      <c r="D247" s="2">
        <f t="shared" si="15"/>
        <v>-0.21951219512195122</v>
      </c>
      <c r="E247" s="4"/>
      <c r="F247" t="s">
        <v>6</v>
      </c>
      <c r="G247">
        <v>2015</v>
      </c>
      <c r="H247">
        <v>32</v>
      </c>
      <c r="I247">
        <v>497</v>
      </c>
      <c r="J247" s="1">
        <v>17009</v>
      </c>
      <c r="K247" t="s">
        <v>258</v>
      </c>
      <c r="L247" t="s">
        <v>6</v>
      </c>
      <c r="M247">
        <v>2005</v>
      </c>
      <c r="N247">
        <v>41</v>
      </c>
      <c r="O247">
        <v>517</v>
      </c>
      <c r="P247" s="1">
        <v>13125</v>
      </c>
      <c r="Q247" s="1">
        <f t="shared" si="13"/>
        <v>-20</v>
      </c>
    </row>
    <row r="248" spans="1:18" x14ac:dyDescent="0.2">
      <c r="A248" t="s">
        <v>3478</v>
      </c>
      <c r="B248" t="s">
        <v>5063</v>
      </c>
      <c r="C248">
        <f t="shared" si="14"/>
        <v>-106</v>
      </c>
      <c r="D248" s="2">
        <f t="shared" si="15"/>
        <v>-0.20267686424474188</v>
      </c>
      <c r="E248" s="4"/>
      <c r="F248" t="s">
        <v>6</v>
      </c>
      <c r="G248">
        <v>2015</v>
      </c>
      <c r="H248">
        <v>417</v>
      </c>
      <c r="I248" s="1">
        <v>4166</v>
      </c>
      <c r="J248" s="1">
        <v>129396</v>
      </c>
      <c r="K248" t="s">
        <v>290</v>
      </c>
      <c r="L248" t="s">
        <v>6</v>
      </c>
      <c r="M248">
        <v>2005</v>
      </c>
      <c r="N248">
        <v>523</v>
      </c>
      <c r="O248" s="1">
        <v>5142</v>
      </c>
      <c r="P248" s="1">
        <v>109510</v>
      </c>
      <c r="Q248" s="1">
        <f t="shared" si="13"/>
        <v>-976</v>
      </c>
    </row>
    <row r="249" spans="1:18" x14ac:dyDescent="0.2">
      <c r="A249" t="s">
        <v>4064</v>
      </c>
      <c r="B249" t="s">
        <v>5063</v>
      </c>
      <c r="C249">
        <f t="shared" si="14"/>
        <v>-26</v>
      </c>
      <c r="D249" s="2">
        <f t="shared" si="15"/>
        <v>-0.17449664429530201</v>
      </c>
      <c r="E249" s="4"/>
      <c r="F249" t="s">
        <v>6</v>
      </c>
      <c r="G249">
        <v>2015</v>
      </c>
      <c r="H249">
        <v>123</v>
      </c>
      <c r="I249">
        <v>845</v>
      </c>
      <c r="J249" s="1">
        <v>25582</v>
      </c>
      <c r="K249" t="s">
        <v>300</v>
      </c>
      <c r="L249" t="s">
        <v>6</v>
      </c>
      <c r="M249">
        <v>2005</v>
      </c>
      <c r="N249">
        <v>149</v>
      </c>
      <c r="O249">
        <v>870</v>
      </c>
      <c r="P249" s="1">
        <v>18529</v>
      </c>
      <c r="Q249" s="1">
        <f t="shared" si="13"/>
        <v>-25</v>
      </c>
    </row>
    <row r="250" spans="1:18" x14ac:dyDescent="0.2">
      <c r="A250" t="s">
        <v>4270</v>
      </c>
      <c r="B250" t="s">
        <v>5063</v>
      </c>
      <c r="C250">
        <f t="shared" si="14"/>
        <v>-12</v>
      </c>
      <c r="D250" s="2">
        <f t="shared" si="15"/>
        <v>-0.17142857142857143</v>
      </c>
      <c r="E250" s="4"/>
      <c r="F250" t="s">
        <v>6</v>
      </c>
      <c r="G250">
        <v>2015</v>
      </c>
      <c r="H250">
        <v>58</v>
      </c>
      <c r="I250">
        <v>565</v>
      </c>
      <c r="J250" s="1">
        <v>19247</v>
      </c>
      <c r="K250" t="s">
        <v>250</v>
      </c>
      <c r="L250" t="s">
        <v>6</v>
      </c>
      <c r="M250">
        <v>2005</v>
      </c>
      <c r="N250">
        <v>70</v>
      </c>
      <c r="O250">
        <v>550</v>
      </c>
      <c r="P250" s="1">
        <v>12162</v>
      </c>
      <c r="Q250" s="1">
        <f t="shared" si="13"/>
        <v>15</v>
      </c>
    </row>
    <row r="251" spans="1:18" x14ac:dyDescent="0.2">
      <c r="A251" t="s">
        <v>4340</v>
      </c>
      <c r="B251" t="s">
        <v>5063</v>
      </c>
      <c r="C251">
        <f t="shared" si="14"/>
        <v>-8</v>
      </c>
      <c r="D251" s="2">
        <f t="shared" si="15"/>
        <v>-0.16326530612244897</v>
      </c>
      <c r="E251" s="4"/>
      <c r="F251" t="s">
        <v>6</v>
      </c>
      <c r="G251">
        <v>2015</v>
      </c>
      <c r="H251">
        <v>41</v>
      </c>
      <c r="I251">
        <v>253</v>
      </c>
      <c r="J251" s="1">
        <v>6090</v>
      </c>
      <c r="K251" t="s">
        <v>257</v>
      </c>
      <c r="L251" t="s">
        <v>6</v>
      </c>
      <c r="M251">
        <v>2005</v>
      </c>
      <c r="N251">
        <v>49</v>
      </c>
      <c r="O251">
        <v>210</v>
      </c>
      <c r="P251" s="1">
        <v>3799</v>
      </c>
      <c r="Q251" s="1">
        <f t="shared" si="13"/>
        <v>43</v>
      </c>
    </row>
    <row r="252" spans="1:18" x14ac:dyDescent="0.2">
      <c r="A252" t="s">
        <v>4032</v>
      </c>
      <c r="B252" t="s">
        <v>5063</v>
      </c>
      <c r="C252">
        <f t="shared" si="14"/>
        <v>-7</v>
      </c>
      <c r="D252" s="2">
        <f t="shared" si="15"/>
        <v>-0.16279069767441862</v>
      </c>
      <c r="E252" s="4"/>
      <c r="F252" t="s">
        <v>6</v>
      </c>
      <c r="G252">
        <v>2015</v>
      </c>
      <c r="H252">
        <v>36</v>
      </c>
      <c r="I252">
        <v>217</v>
      </c>
      <c r="J252" s="1">
        <v>7449</v>
      </c>
      <c r="K252" t="s">
        <v>276</v>
      </c>
      <c r="L252" t="s">
        <v>6</v>
      </c>
      <c r="M252">
        <v>2005</v>
      </c>
      <c r="N252">
        <v>43</v>
      </c>
      <c r="O252">
        <v>232</v>
      </c>
      <c r="P252" s="1">
        <v>5038</v>
      </c>
      <c r="Q252" s="1">
        <f t="shared" si="13"/>
        <v>-15</v>
      </c>
    </row>
    <row r="253" spans="1:18" x14ac:dyDescent="0.2">
      <c r="A253" t="s">
        <v>3741</v>
      </c>
      <c r="B253" t="s">
        <v>5063</v>
      </c>
      <c r="C253">
        <f t="shared" si="14"/>
        <v>-60</v>
      </c>
      <c r="D253" s="2">
        <f t="shared" si="15"/>
        <v>-0.15706806282722513</v>
      </c>
      <c r="E253" s="4"/>
      <c r="F253" t="s">
        <v>6</v>
      </c>
      <c r="G253">
        <v>2015</v>
      </c>
      <c r="H253">
        <v>322</v>
      </c>
      <c r="I253" s="1">
        <v>2536</v>
      </c>
      <c r="J253" s="1">
        <v>79087</v>
      </c>
      <c r="K253" t="s">
        <v>298</v>
      </c>
      <c r="L253" t="s">
        <v>6</v>
      </c>
      <c r="M253">
        <v>2005</v>
      </c>
      <c r="N253">
        <v>382</v>
      </c>
      <c r="O253" s="1">
        <v>2728</v>
      </c>
      <c r="P253" s="1">
        <v>62595</v>
      </c>
      <c r="Q253" s="1">
        <f t="shared" si="13"/>
        <v>-192</v>
      </c>
    </row>
    <row r="254" spans="1:18" x14ac:dyDescent="0.2">
      <c r="A254" t="s">
        <v>4202</v>
      </c>
      <c r="B254" t="s">
        <v>5063</v>
      </c>
      <c r="C254">
        <f t="shared" si="14"/>
        <v>-16</v>
      </c>
      <c r="D254" s="2">
        <f t="shared" si="15"/>
        <v>-0.15384615384615385</v>
      </c>
      <c r="E254" s="4"/>
      <c r="F254" t="s">
        <v>6</v>
      </c>
      <c r="G254">
        <v>2015</v>
      </c>
      <c r="H254">
        <v>88</v>
      </c>
      <c r="I254">
        <v>516</v>
      </c>
      <c r="J254" s="1">
        <v>15958</v>
      </c>
      <c r="K254" t="s">
        <v>249</v>
      </c>
      <c r="L254" t="s">
        <v>6</v>
      </c>
      <c r="M254">
        <v>2005</v>
      </c>
      <c r="N254">
        <v>104</v>
      </c>
      <c r="O254">
        <v>590</v>
      </c>
      <c r="P254" s="1">
        <v>11294</v>
      </c>
      <c r="Q254" s="1">
        <f t="shared" si="13"/>
        <v>-74</v>
      </c>
    </row>
    <row r="255" spans="1:18" x14ac:dyDescent="0.2">
      <c r="A255" t="s">
        <v>3428</v>
      </c>
      <c r="B255" t="s">
        <v>5063</v>
      </c>
      <c r="C255">
        <f t="shared" si="14"/>
        <v>-12</v>
      </c>
      <c r="D255" s="2">
        <f t="shared" si="15"/>
        <v>-0.14285714285714285</v>
      </c>
      <c r="E255" s="4"/>
      <c r="F255" t="s">
        <v>6</v>
      </c>
      <c r="G255">
        <v>2015</v>
      </c>
      <c r="H255">
        <v>72</v>
      </c>
      <c r="I255">
        <v>465</v>
      </c>
      <c r="J255" s="1">
        <v>14681</v>
      </c>
      <c r="K255" t="s">
        <v>303</v>
      </c>
      <c r="L255" t="s">
        <v>6</v>
      </c>
      <c r="M255">
        <v>2005</v>
      </c>
      <c r="N255">
        <v>84</v>
      </c>
      <c r="O255">
        <v>438</v>
      </c>
      <c r="P255" s="1">
        <v>8528</v>
      </c>
      <c r="Q255" s="1">
        <f t="shared" si="13"/>
        <v>27</v>
      </c>
    </row>
    <row r="256" spans="1:18" x14ac:dyDescent="0.2">
      <c r="A256" t="s">
        <v>4189</v>
      </c>
      <c r="B256" t="s">
        <v>5063</v>
      </c>
      <c r="C256">
        <f t="shared" si="14"/>
        <v>-17</v>
      </c>
      <c r="D256" s="2">
        <f t="shared" si="15"/>
        <v>-0.10967741935483871</v>
      </c>
      <c r="E256" s="4"/>
      <c r="F256" t="s">
        <v>6</v>
      </c>
      <c r="G256">
        <v>2015</v>
      </c>
      <c r="H256">
        <v>138</v>
      </c>
      <c r="I256">
        <v>552</v>
      </c>
      <c r="J256" s="1">
        <v>16550</v>
      </c>
      <c r="K256" t="s">
        <v>259</v>
      </c>
      <c r="L256" t="s">
        <v>6</v>
      </c>
      <c r="M256">
        <v>2005</v>
      </c>
      <c r="N256">
        <v>155</v>
      </c>
      <c r="O256">
        <v>616</v>
      </c>
      <c r="P256" s="1">
        <v>11794</v>
      </c>
      <c r="Q256" s="1">
        <f t="shared" si="13"/>
        <v>-64</v>
      </c>
    </row>
    <row r="257" spans="1:17" x14ac:dyDescent="0.2">
      <c r="A257" t="s">
        <v>4372</v>
      </c>
      <c r="B257" t="s">
        <v>5063</v>
      </c>
      <c r="C257">
        <f t="shared" si="14"/>
        <v>-6</v>
      </c>
      <c r="D257" s="2">
        <f t="shared" si="15"/>
        <v>-0.10909090909090909</v>
      </c>
      <c r="E257" s="4"/>
      <c r="F257" t="s">
        <v>6</v>
      </c>
      <c r="G257">
        <v>2015</v>
      </c>
      <c r="H257">
        <v>49</v>
      </c>
      <c r="I257">
        <v>213</v>
      </c>
      <c r="J257" s="1">
        <v>7517</v>
      </c>
      <c r="K257" t="s">
        <v>262</v>
      </c>
      <c r="L257" t="s">
        <v>6</v>
      </c>
      <c r="M257">
        <v>2005</v>
      </c>
      <c r="N257">
        <v>55</v>
      </c>
      <c r="O257">
        <v>244</v>
      </c>
      <c r="P257" s="1">
        <v>4104</v>
      </c>
      <c r="Q257" s="1">
        <f t="shared" si="13"/>
        <v>-31</v>
      </c>
    </row>
    <row r="258" spans="1:17" x14ac:dyDescent="0.2">
      <c r="A258" t="s">
        <v>3879</v>
      </c>
      <c r="B258" t="s">
        <v>5063</v>
      </c>
      <c r="C258">
        <f t="shared" si="14"/>
        <v>-44</v>
      </c>
      <c r="D258" s="2">
        <f t="shared" si="15"/>
        <v>-0.10551558752997602</v>
      </c>
      <c r="E258" s="4"/>
      <c r="F258" t="s">
        <v>6</v>
      </c>
      <c r="G258">
        <v>2015</v>
      </c>
      <c r="H258">
        <v>373</v>
      </c>
      <c r="I258" s="1">
        <v>3324</v>
      </c>
      <c r="J258" s="1">
        <v>106301</v>
      </c>
      <c r="K258" t="s">
        <v>281</v>
      </c>
      <c r="L258" t="s">
        <v>6</v>
      </c>
      <c r="M258">
        <v>2005</v>
      </c>
      <c r="N258">
        <v>417</v>
      </c>
      <c r="O258" s="1">
        <v>4066</v>
      </c>
      <c r="P258" s="1">
        <v>86942</v>
      </c>
      <c r="Q258" s="1">
        <f t="shared" si="13"/>
        <v>-742</v>
      </c>
    </row>
    <row r="259" spans="1:17" x14ac:dyDescent="0.2">
      <c r="A259" t="s">
        <v>3615</v>
      </c>
      <c r="B259" t="s">
        <v>5063</v>
      </c>
      <c r="C259">
        <f t="shared" si="14"/>
        <v>-85</v>
      </c>
      <c r="D259" s="2">
        <f t="shared" si="15"/>
        <v>-9.2491838955386291E-2</v>
      </c>
      <c r="E259" s="4"/>
      <c r="F259" t="s">
        <v>6</v>
      </c>
      <c r="G259">
        <v>2015</v>
      </c>
      <c r="H259">
        <v>834</v>
      </c>
      <c r="I259" s="1">
        <v>7612</v>
      </c>
      <c r="J259" s="1">
        <v>227042</v>
      </c>
      <c r="K259" t="s">
        <v>267</v>
      </c>
      <c r="L259" t="s">
        <v>6</v>
      </c>
      <c r="M259">
        <v>2005</v>
      </c>
      <c r="N259">
        <v>919</v>
      </c>
      <c r="O259" s="1">
        <v>8376</v>
      </c>
      <c r="P259" s="1">
        <v>199350</v>
      </c>
      <c r="Q259" s="1">
        <f t="shared" ref="Q259:Q322" si="16">SUM(I259-O259)</f>
        <v>-764</v>
      </c>
    </row>
    <row r="260" spans="1:17" x14ac:dyDescent="0.2">
      <c r="A260" t="s">
        <v>3842</v>
      </c>
      <c r="B260" t="s">
        <v>5063</v>
      </c>
      <c r="C260">
        <f t="shared" si="14"/>
        <v>-48</v>
      </c>
      <c r="D260" s="2">
        <f t="shared" si="15"/>
        <v>-8.8560885608856083E-2</v>
      </c>
      <c r="E260" s="4"/>
      <c r="F260" t="s">
        <v>6</v>
      </c>
      <c r="G260">
        <v>2015</v>
      </c>
      <c r="H260">
        <v>494</v>
      </c>
      <c r="I260" s="1">
        <v>3286</v>
      </c>
      <c r="J260" s="1">
        <v>88016</v>
      </c>
      <c r="K260" t="s">
        <v>248</v>
      </c>
      <c r="L260" t="s">
        <v>6</v>
      </c>
      <c r="M260">
        <v>2005</v>
      </c>
      <c r="N260">
        <v>542</v>
      </c>
      <c r="O260" s="1">
        <v>2955</v>
      </c>
      <c r="P260" s="1">
        <v>67829</v>
      </c>
      <c r="Q260" s="1">
        <f t="shared" si="16"/>
        <v>331</v>
      </c>
    </row>
    <row r="261" spans="1:17" x14ac:dyDescent="0.2">
      <c r="A261" t="s">
        <v>3277</v>
      </c>
      <c r="B261" t="s">
        <v>5063</v>
      </c>
      <c r="C261">
        <f t="shared" si="14"/>
        <v>-287</v>
      </c>
      <c r="D261" s="2">
        <f t="shared" si="15"/>
        <v>-8.6785606289688538E-2</v>
      </c>
      <c r="E261" s="4"/>
      <c r="F261" t="s">
        <v>6</v>
      </c>
      <c r="G261">
        <v>2015</v>
      </c>
      <c r="H261" s="1">
        <v>3020</v>
      </c>
      <c r="I261" s="1">
        <v>48828</v>
      </c>
      <c r="J261" s="1">
        <v>1827294</v>
      </c>
      <c r="K261" t="s">
        <v>296</v>
      </c>
      <c r="L261" t="s">
        <v>6</v>
      </c>
      <c r="M261">
        <v>2005</v>
      </c>
      <c r="N261" s="1">
        <v>3307</v>
      </c>
      <c r="O261" s="1">
        <v>44770</v>
      </c>
      <c r="P261" s="1">
        <v>1221701</v>
      </c>
      <c r="Q261" s="1">
        <f t="shared" si="16"/>
        <v>4058</v>
      </c>
    </row>
    <row r="262" spans="1:17" x14ac:dyDescent="0.2">
      <c r="A262" t="s">
        <v>3438</v>
      </c>
      <c r="B262" t="s">
        <v>5063</v>
      </c>
      <c r="C262">
        <f t="shared" si="14"/>
        <v>-53</v>
      </c>
      <c r="D262" s="2">
        <f t="shared" si="15"/>
        <v>-8.4126984126984133E-2</v>
      </c>
      <c r="E262" s="4"/>
      <c r="F262" t="s">
        <v>6</v>
      </c>
      <c r="G262">
        <v>2015</v>
      </c>
      <c r="H262">
        <v>577</v>
      </c>
      <c r="I262" s="1">
        <v>5492</v>
      </c>
      <c r="J262" s="1">
        <v>180124</v>
      </c>
      <c r="K262" t="s">
        <v>283</v>
      </c>
      <c r="L262" t="s">
        <v>6</v>
      </c>
      <c r="M262">
        <v>2005</v>
      </c>
      <c r="N262">
        <v>630</v>
      </c>
      <c r="O262" s="1">
        <v>5351</v>
      </c>
      <c r="P262" s="1">
        <v>126473</v>
      </c>
      <c r="Q262" s="1">
        <f t="shared" si="16"/>
        <v>141</v>
      </c>
    </row>
    <row r="263" spans="1:17" x14ac:dyDescent="0.2">
      <c r="A263" t="s">
        <v>4049</v>
      </c>
      <c r="B263" t="s">
        <v>5063</v>
      </c>
      <c r="C263">
        <f t="shared" si="14"/>
        <v>-28</v>
      </c>
      <c r="D263" s="2">
        <f t="shared" si="15"/>
        <v>-7.407407407407407E-2</v>
      </c>
      <c r="E263" s="4"/>
      <c r="F263" t="s">
        <v>6</v>
      </c>
      <c r="G263">
        <v>2015</v>
      </c>
      <c r="H263">
        <v>350</v>
      </c>
      <c r="I263" s="1">
        <v>2917</v>
      </c>
      <c r="J263" s="1">
        <v>88966</v>
      </c>
      <c r="K263" t="s">
        <v>295</v>
      </c>
      <c r="L263" t="s">
        <v>6</v>
      </c>
      <c r="M263">
        <v>2005</v>
      </c>
      <c r="N263">
        <v>378</v>
      </c>
      <c r="O263" s="1">
        <v>3945</v>
      </c>
      <c r="P263" s="1">
        <v>91676</v>
      </c>
      <c r="Q263" s="1">
        <f t="shared" si="16"/>
        <v>-1028</v>
      </c>
    </row>
    <row r="264" spans="1:17" x14ac:dyDescent="0.2">
      <c r="A264" t="s">
        <v>3854</v>
      </c>
      <c r="B264" t="s">
        <v>5063</v>
      </c>
      <c r="C264">
        <f t="shared" si="14"/>
        <v>-47</v>
      </c>
      <c r="D264" s="2">
        <f t="shared" si="15"/>
        <v>-7.1755725190839698E-2</v>
      </c>
      <c r="E264" s="4"/>
      <c r="F264" t="s">
        <v>6</v>
      </c>
      <c r="G264">
        <v>2015</v>
      </c>
      <c r="H264">
        <v>608</v>
      </c>
      <c r="I264" s="1">
        <v>4700</v>
      </c>
      <c r="J264" s="1">
        <v>149270</v>
      </c>
      <c r="K264" t="s">
        <v>302</v>
      </c>
      <c r="L264" t="s">
        <v>6</v>
      </c>
      <c r="M264">
        <v>2005</v>
      </c>
      <c r="N264">
        <v>655</v>
      </c>
      <c r="O264" s="1">
        <v>4854</v>
      </c>
      <c r="P264" s="1">
        <v>124625</v>
      </c>
      <c r="Q264" s="1">
        <f t="shared" si="16"/>
        <v>-154</v>
      </c>
    </row>
    <row r="265" spans="1:17" x14ac:dyDescent="0.2">
      <c r="A265" t="s">
        <v>3455</v>
      </c>
      <c r="B265" t="s">
        <v>5063</v>
      </c>
      <c r="C265">
        <f t="shared" si="14"/>
        <v>-10</v>
      </c>
      <c r="D265" s="2">
        <f t="shared" si="15"/>
        <v>-6.9930069930069935E-2</v>
      </c>
      <c r="E265" s="4"/>
      <c r="F265" t="s">
        <v>6</v>
      </c>
      <c r="G265">
        <v>2015</v>
      </c>
      <c r="H265">
        <v>133</v>
      </c>
      <c r="I265" s="1">
        <v>1272</v>
      </c>
      <c r="J265" s="1">
        <v>44386</v>
      </c>
      <c r="K265" t="s">
        <v>282</v>
      </c>
      <c r="L265" t="s">
        <v>6</v>
      </c>
      <c r="M265">
        <v>2005</v>
      </c>
      <c r="N265">
        <v>143</v>
      </c>
      <c r="O265" s="1">
        <v>1345</v>
      </c>
      <c r="P265" s="1">
        <v>30483</v>
      </c>
      <c r="Q265" s="1">
        <f t="shared" si="16"/>
        <v>-73</v>
      </c>
    </row>
    <row r="266" spans="1:17" x14ac:dyDescent="0.2">
      <c r="A266" t="s">
        <v>4207</v>
      </c>
      <c r="B266" t="s">
        <v>5063</v>
      </c>
      <c r="C266">
        <f t="shared" si="14"/>
        <v>-16</v>
      </c>
      <c r="D266" s="2">
        <f t="shared" si="15"/>
        <v>-6.7226890756302518E-2</v>
      </c>
      <c r="E266" s="4"/>
      <c r="F266" t="s">
        <v>6</v>
      </c>
      <c r="G266">
        <v>2015</v>
      </c>
      <c r="H266">
        <v>222</v>
      </c>
      <c r="I266" s="1">
        <v>1920</v>
      </c>
      <c r="J266" s="1">
        <v>116954</v>
      </c>
      <c r="K266" t="s">
        <v>297</v>
      </c>
      <c r="L266" t="s">
        <v>6</v>
      </c>
      <c r="M266">
        <v>2005</v>
      </c>
      <c r="N266">
        <v>238</v>
      </c>
      <c r="O266" s="1">
        <v>1643</v>
      </c>
      <c r="P266" s="1">
        <v>64120</v>
      </c>
      <c r="Q266" s="1">
        <f t="shared" si="16"/>
        <v>277</v>
      </c>
    </row>
    <row r="267" spans="1:17" x14ac:dyDescent="0.2">
      <c r="A267" t="s">
        <v>3759</v>
      </c>
      <c r="B267" t="s">
        <v>5063</v>
      </c>
      <c r="C267">
        <f t="shared" si="14"/>
        <v>-58</v>
      </c>
      <c r="D267" s="2">
        <f t="shared" si="15"/>
        <v>-6.6437571592210767E-2</v>
      </c>
      <c r="E267" s="4"/>
      <c r="F267" t="s">
        <v>6</v>
      </c>
      <c r="G267">
        <v>2015</v>
      </c>
      <c r="H267">
        <v>815</v>
      </c>
      <c r="I267" s="1">
        <v>8068</v>
      </c>
      <c r="J267" s="1">
        <v>242457</v>
      </c>
      <c r="K267" t="s">
        <v>270</v>
      </c>
      <c r="L267" t="s">
        <v>6</v>
      </c>
      <c r="M267">
        <v>2005</v>
      </c>
      <c r="N267">
        <v>873</v>
      </c>
      <c r="O267" s="1">
        <v>5252</v>
      </c>
      <c r="P267" s="1">
        <v>130056</v>
      </c>
      <c r="Q267" s="1">
        <f t="shared" si="16"/>
        <v>2816</v>
      </c>
    </row>
    <row r="268" spans="1:17" x14ac:dyDescent="0.2">
      <c r="A268" t="s">
        <v>3832</v>
      </c>
      <c r="B268" t="s">
        <v>5063</v>
      </c>
      <c r="C268">
        <f t="shared" si="14"/>
        <v>-49</v>
      </c>
      <c r="D268" s="2">
        <f t="shared" si="15"/>
        <v>-6.1326658322903627E-2</v>
      </c>
      <c r="E268" s="4"/>
      <c r="F268" t="s">
        <v>6</v>
      </c>
      <c r="G268">
        <v>2015</v>
      </c>
      <c r="H268">
        <v>750</v>
      </c>
      <c r="I268" s="1">
        <v>6716</v>
      </c>
      <c r="J268" s="1">
        <v>243186</v>
      </c>
      <c r="K268" t="s">
        <v>287</v>
      </c>
      <c r="L268" t="s">
        <v>6</v>
      </c>
      <c r="M268">
        <v>2005</v>
      </c>
      <c r="N268">
        <v>799</v>
      </c>
      <c r="O268" s="1">
        <v>6744</v>
      </c>
      <c r="P268" s="1">
        <v>167174</v>
      </c>
      <c r="Q268" s="1">
        <f t="shared" si="16"/>
        <v>-28</v>
      </c>
    </row>
    <row r="269" spans="1:17" x14ac:dyDescent="0.2">
      <c r="A269" t="s">
        <v>3583</v>
      </c>
      <c r="B269" t="s">
        <v>5063</v>
      </c>
      <c r="C269">
        <f t="shared" si="14"/>
        <v>-29</v>
      </c>
      <c r="D269" s="2">
        <f t="shared" si="15"/>
        <v>-6.0796645702306078E-2</v>
      </c>
      <c r="E269" s="4"/>
      <c r="F269" t="s">
        <v>6</v>
      </c>
      <c r="G269">
        <v>2015</v>
      </c>
      <c r="H269">
        <v>448</v>
      </c>
      <c r="I269" s="1">
        <v>1378</v>
      </c>
      <c r="J269" s="1">
        <v>44862</v>
      </c>
      <c r="K269" t="s">
        <v>292</v>
      </c>
      <c r="L269" t="s">
        <v>6</v>
      </c>
      <c r="M269">
        <v>2005</v>
      </c>
      <c r="N269">
        <v>477</v>
      </c>
      <c r="O269" s="1">
        <v>1313</v>
      </c>
      <c r="P269" s="1">
        <v>36494</v>
      </c>
      <c r="Q269" s="1">
        <f t="shared" si="16"/>
        <v>65</v>
      </c>
    </row>
    <row r="270" spans="1:17" x14ac:dyDescent="0.2">
      <c r="A270" t="s">
        <v>3893</v>
      </c>
      <c r="B270" t="s">
        <v>5063</v>
      </c>
      <c r="C270">
        <f t="shared" si="14"/>
        <v>-42</v>
      </c>
      <c r="D270" s="2">
        <f t="shared" si="15"/>
        <v>-5.6680161943319839E-2</v>
      </c>
      <c r="E270" s="4"/>
      <c r="F270" t="s">
        <v>6</v>
      </c>
      <c r="G270">
        <v>2015</v>
      </c>
      <c r="H270">
        <v>699</v>
      </c>
      <c r="I270" s="1">
        <v>5415</v>
      </c>
      <c r="J270" s="1">
        <v>188924</v>
      </c>
      <c r="K270" t="s">
        <v>305</v>
      </c>
      <c r="L270" t="s">
        <v>6</v>
      </c>
      <c r="M270">
        <v>2005</v>
      </c>
      <c r="N270">
        <v>741</v>
      </c>
      <c r="O270" s="1">
        <v>5424</v>
      </c>
      <c r="P270" s="1">
        <v>149473</v>
      </c>
      <c r="Q270" s="1">
        <f t="shared" si="16"/>
        <v>-9</v>
      </c>
    </row>
    <row r="271" spans="1:17" x14ac:dyDescent="0.2">
      <c r="A271" t="s">
        <v>4110</v>
      </c>
      <c r="B271" t="s">
        <v>5063</v>
      </c>
      <c r="C271">
        <f t="shared" si="14"/>
        <v>-23</v>
      </c>
      <c r="D271" s="2">
        <f t="shared" si="15"/>
        <v>-5.2873563218390804E-2</v>
      </c>
      <c r="E271" s="4"/>
      <c r="F271" t="s">
        <v>6</v>
      </c>
      <c r="G271">
        <v>2015</v>
      </c>
      <c r="H271">
        <v>412</v>
      </c>
      <c r="I271" s="1">
        <v>3382</v>
      </c>
      <c r="J271" s="1">
        <v>150315</v>
      </c>
      <c r="K271" t="s">
        <v>286</v>
      </c>
      <c r="L271" t="s">
        <v>6</v>
      </c>
      <c r="M271">
        <v>2005</v>
      </c>
      <c r="N271">
        <v>435</v>
      </c>
      <c r="O271" s="1">
        <v>3767</v>
      </c>
      <c r="P271" s="1">
        <v>132634</v>
      </c>
      <c r="Q271" s="1">
        <f t="shared" si="16"/>
        <v>-385</v>
      </c>
    </row>
    <row r="272" spans="1:17" x14ac:dyDescent="0.2">
      <c r="A272" t="s">
        <v>4377</v>
      </c>
      <c r="B272" t="s">
        <v>5063</v>
      </c>
      <c r="C272">
        <f t="shared" si="14"/>
        <v>-6</v>
      </c>
      <c r="D272" s="2">
        <f t="shared" si="15"/>
        <v>-5.128205128205128E-2</v>
      </c>
      <c r="E272" s="4"/>
      <c r="F272" t="s">
        <v>6</v>
      </c>
      <c r="G272">
        <v>2015</v>
      </c>
      <c r="H272">
        <v>111</v>
      </c>
      <c r="I272">
        <v>696</v>
      </c>
      <c r="J272" s="1">
        <v>24930</v>
      </c>
      <c r="K272" t="s">
        <v>256</v>
      </c>
      <c r="L272" t="s">
        <v>6</v>
      </c>
      <c r="M272">
        <v>2005</v>
      </c>
      <c r="N272">
        <v>117</v>
      </c>
      <c r="O272">
        <v>698</v>
      </c>
      <c r="P272" s="1">
        <v>14581</v>
      </c>
      <c r="Q272" s="1">
        <f t="shared" si="16"/>
        <v>-2</v>
      </c>
    </row>
    <row r="273" spans="1:17" x14ac:dyDescent="0.2">
      <c r="A273" t="s">
        <v>4264</v>
      </c>
      <c r="B273" t="s">
        <v>5063</v>
      </c>
      <c r="C273">
        <f t="shared" si="14"/>
        <v>-13</v>
      </c>
      <c r="D273" s="2">
        <f t="shared" si="15"/>
        <v>-4.6931407942238268E-2</v>
      </c>
      <c r="E273" s="4"/>
      <c r="F273" t="s">
        <v>6</v>
      </c>
      <c r="G273">
        <v>2015</v>
      </c>
      <c r="H273">
        <v>264</v>
      </c>
      <c r="I273" s="1">
        <v>1055</v>
      </c>
      <c r="J273" s="1">
        <v>34221</v>
      </c>
      <c r="K273" t="s">
        <v>291</v>
      </c>
      <c r="L273" t="s">
        <v>6</v>
      </c>
      <c r="M273">
        <v>2005</v>
      </c>
      <c r="N273">
        <v>277</v>
      </c>
      <c r="O273" s="1">
        <v>1255</v>
      </c>
      <c r="P273" s="1">
        <v>34331</v>
      </c>
      <c r="Q273" s="1">
        <f t="shared" si="16"/>
        <v>-200</v>
      </c>
    </row>
    <row r="274" spans="1:17" x14ac:dyDescent="0.2">
      <c r="A274" t="s">
        <v>3699</v>
      </c>
      <c r="B274" t="s">
        <v>5063</v>
      </c>
      <c r="C274">
        <f t="shared" si="14"/>
        <v>-67</v>
      </c>
      <c r="D274" s="2">
        <f t="shared" si="15"/>
        <v>-4.0312876052948254E-2</v>
      </c>
      <c r="E274" s="4"/>
      <c r="F274" t="s">
        <v>6</v>
      </c>
      <c r="G274">
        <v>2015</v>
      </c>
      <c r="H274" s="1">
        <v>1595</v>
      </c>
      <c r="I274" s="1">
        <v>17141</v>
      </c>
      <c r="J274" s="1">
        <v>667384</v>
      </c>
      <c r="K274" t="s">
        <v>294</v>
      </c>
      <c r="L274" t="s">
        <v>6</v>
      </c>
      <c r="M274">
        <v>2005</v>
      </c>
      <c r="N274" s="1">
        <v>1662</v>
      </c>
      <c r="O274" s="1">
        <v>16093</v>
      </c>
      <c r="P274" s="1">
        <v>516149</v>
      </c>
      <c r="Q274" s="1">
        <f t="shared" si="16"/>
        <v>1048</v>
      </c>
    </row>
    <row r="275" spans="1:17" x14ac:dyDescent="0.2">
      <c r="A275" t="s">
        <v>4154</v>
      </c>
      <c r="B275" t="s">
        <v>5063</v>
      </c>
      <c r="C275">
        <f t="shared" si="14"/>
        <v>-20</v>
      </c>
      <c r="D275" s="2">
        <f t="shared" si="15"/>
        <v>-3.9447731755424063E-2</v>
      </c>
      <c r="E275" s="4"/>
      <c r="F275" t="s">
        <v>6</v>
      </c>
      <c r="G275">
        <v>2015</v>
      </c>
      <c r="H275">
        <v>487</v>
      </c>
      <c r="I275" s="1">
        <v>5484</v>
      </c>
      <c r="J275" s="1">
        <v>184558</v>
      </c>
      <c r="K275" t="s">
        <v>246</v>
      </c>
      <c r="L275" t="s">
        <v>6</v>
      </c>
      <c r="M275">
        <v>2005</v>
      </c>
      <c r="N275">
        <v>507</v>
      </c>
      <c r="O275" s="1">
        <v>5037</v>
      </c>
      <c r="P275" s="1">
        <v>127753</v>
      </c>
      <c r="Q275" s="1">
        <f t="shared" si="16"/>
        <v>447</v>
      </c>
    </row>
    <row r="276" spans="1:17" x14ac:dyDescent="0.2">
      <c r="A276" t="s">
        <v>3208</v>
      </c>
      <c r="B276" t="s">
        <v>5063</v>
      </c>
      <c r="C276">
        <f t="shared" si="14"/>
        <v>-7</v>
      </c>
      <c r="D276" s="2">
        <f t="shared" si="15"/>
        <v>-3.2110091743119268E-2</v>
      </c>
      <c r="E276" s="4"/>
      <c r="F276" t="s">
        <v>6</v>
      </c>
      <c r="G276">
        <v>2015</v>
      </c>
      <c r="H276">
        <v>211</v>
      </c>
      <c r="I276" s="1">
        <v>1202</v>
      </c>
      <c r="J276" s="1">
        <v>30824</v>
      </c>
      <c r="K276" t="s">
        <v>278</v>
      </c>
      <c r="L276" t="s">
        <v>6</v>
      </c>
      <c r="M276">
        <v>2005</v>
      </c>
      <c r="N276">
        <v>218</v>
      </c>
      <c r="O276" s="1">
        <v>1244</v>
      </c>
      <c r="P276" s="1">
        <v>24997</v>
      </c>
      <c r="Q276" s="1">
        <f t="shared" si="16"/>
        <v>-42</v>
      </c>
    </row>
    <row r="277" spans="1:17" x14ac:dyDescent="0.2">
      <c r="A277" t="s">
        <v>3933</v>
      </c>
      <c r="B277" t="s">
        <v>5063</v>
      </c>
      <c r="C277">
        <f t="shared" si="14"/>
        <v>-38</v>
      </c>
      <c r="D277" s="2">
        <f t="shared" si="15"/>
        <v>-2.9185867895545316E-2</v>
      </c>
      <c r="E277" s="4"/>
      <c r="F277" t="s">
        <v>6</v>
      </c>
      <c r="G277">
        <v>2015</v>
      </c>
      <c r="H277" s="1">
        <v>1264</v>
      </c>
      <c r="I277" s="1">
        <v>11965</v>
      </c>
      <c r="J277" s="1">
        <v>426424</v>
      </c>
      <c r="K277" t="s">
        <v>288</v>
      </c>
      <c r="L277" t="s">
        <v>6</v>
      </c>
      <c r="M277">
        <v>2005</v>
      </c>
      <c r="N277" s="1">
        <v>1302</v>
      </c>
      <c r="O277" s="1">
        <v>11301</v>
      </c>
      <c r="P277" s="1">
        <v>313889</v>
      </c>
      <c r="Q277" s="1">
        <f t="shared" si="16"/>
        <v>664</v>
      </c>
    </row>
    <row r="278" spans="1:17" x14ac:dyDescent="0.2">
      <c r="A278" t="s">
        <v>4333</v>
      </c>
      <c r="B278" t="s">
        <v>5063</v>
      </c>
      <c r="C278">
        <f t="shared" si="14"/>
        <v>-9</v>
      </c>
      <c r="D278" s="2">
        <f t="shared" si="15"/>
        <v>-2.616279069767442E-2</v>
      </c>
      <c r="E278" s="4"/>
      <c r="F278" t="s">
        <v>6</v>
      </c>
      <c r="G278">
        <v>2015</v>
      </c>
      <c r="H278">
        <v>335</v>
      </c>
      <c r="I278" s="1">
        <v>2640</v>
      </c>
      <c r="J278" s="1">
        <v>109316</v>
      </c>
      <c r="K278" t="s">
        <v>255</v>
      </c>
      <c r="L278" t="s">
        <v>6</v>
      </c>
      <c r="M278">
        <v>2005</v>
      </c>
      <c r="N278">
        <v>344</v>
      </c>
      <c r="O278" s="1">
        <v>2439</v>
      </c>
      <c r="P278" s="1">
        <v>69557</v>
      </c>
      <c r="Q278" s="1">
        <f t="shared" si="16"/>
        <v>201</v>
      </c>
    </row>
    <row r="279" spans="1:17" x14ac:dyDescent="0.2">
      <c r="A279" t="s">
        <v>3590</v>
      </c>
      <c r="B279" t="s">
        <v>5063</v>
      </c>
      <c r="C279">
        <f t="shared" si="14"/>
        <v>-93</v>
      </c>
      <c r="D279" s="2">
        <f t="shared" si="15"/>
        <v>-2.0680453635757171E-2</v>
      </c>
      <c r="E279" s="4"/>
      <c r="F279" t="s">
        <v>6</v>
      </c>
      <c r="G279">
        <v>2015</v>
      </c>
      <c r="H279" s="1">
        <v>4404</v>
      </c>
      <c r="I279" s="1">
        <v>51843</v>
      </c>
      <c r="J279" s="1">
        <v>2056564</v>
      </c>
      <c r="K279" t="s">
        <v>284</v>
      </c>
      <c r="L279" t="s">
        <v>6</v>
      </c>
      <c r="M279">
        <v>2005</v>
      </c>
      <c r="N279" s="1">
        <v>4497</v>
      </c>
      <c r="O279" s="1">
        <v>47823</v>
      </c>
      <c r="P279" s="1">
        <v>1405137</v>
      </c>
      <c r="Q279" s="1">
        <f t="shared" si="16"/>
        <v>4020</v>
      </c>
    </row>
    <row r="280" spans="1:17" x14ac:dyDescent="0.2">
      <c r="A280" t="s">
        <v>4399</v>
      </c>
      <c r="B280" t="s">
        <v>5063</v>
      </c>
      <c r="C280">
        <f t="shared" si="14"/>
        <v>-5</v>
      </c>
      <c r="D280" s="2">
        <f t="shared" si="15"/>
        <v>-2.1312872975277068E-3</v>
      </c>
      <c r="E280" s="4"/>
      <c r="F280" t="s">
        <v>6</v>
      </c>
      <c r="G280">
        <v>2015</v>
      </c>
      <c r="H280" s="1">
        <v>2341</v>
      </c>
      <c r="I280" s="1">
        <v>20961</v>
      </c>
      <c r="J280" s="1">
        <v>854172</v>
      </c>
      <c r="K280" t="s">
        <v>279</v>
      </c>
      <c r="L280" t="s">
        <v>6</v>
      </c>
      <c r="M280">
        <v>2005</v>
      </c>
      <c r="N280" s="1">
        <v>2346</v>
      </c>
      <c r="O280" s="1">
        <v>17515</v>
      </c>
      <c r="P280" s="1">
        <v>550496</v>
      </c>
      <c r="Q280" s="1">
        <f t="shared" si="16"/>
        <v>3446</v>
      </c>
    </row>
    <row r="281" spans="1:17" x14ac:dyDescent="0.2">
      <c r="A281" t="s">
        <v>3317</v>
      </c>
      <c r="B281" t="s">
        <v>5063</v>
      </c>
      <c r="C281">
        <f t="shared" si="14"/>
        <v>0</v>
      </c>
      <c r="D281" s="2">
        <f t="shared" si="15"/>
        <v>0</v>
      </c>
      <c r="E281" s="4"/>
      <c r="F281" t="s">
        <v>6</v>
      </c>
      <c r="G281">
        <v>2015</v>
      </c>
      <c r="H281">
        <v>112</v>
      </c>
      <c r="I281">
        <v>514</v>
      </c>
      <c r="J281" s="1">
        <v>18001</v>
      </c>
      <c r="K281" t="s">
        <v>306</v>
      </c>
      <c r="L281" t="s">
        <v>6</v>
      </c>
      <c r="M281">
        <v>2005</v>
      </c>
      <c r="N281">
        <v>112</v>
      </c>
      <c r="O281">
        <v>571</v>
      </c>
      <c r="P281" s="1">
        <v>13754</v>
      </c>
      <c r="Q281" s="1">
        <f t="shared" si="16"/>
        <v>-57</v>
      </c>
    </row>
    <row r="282" spans="1:17" x14ac:dyDescent="0.2">
      <c r="A282" t="s">
        <v>4351</v>
      </c>
      <c r="B282" t="s">
        <v>5063</v>
      </c>
      <c r="C282">
        <f t="shared" si="14"/>
        <v>15</v>
      </c>
      <c r="D282" s="2">
        <f t="shared" si="15"/>
        <v>6.255212677231026E-3</v>
      </c>
      <c r="E282" s="4"/>
      <c r="F282" t="s">
        <v>6</v>
      </c>
      <c r="G282">
        <v>2015</v>
      </c>
      <c r="H282" s="1">
        <v>2413</v>
      </c>
      <c r="I282" s="1">
        <v>19633</v>
      </c>
      <c r="J282" s="1">
        <v>924244</v>
      </c>
      <c r="K282" t="s">
        <v>268</v>
      </c>
      <c r="L282" t="s">
        <v>6</v>
      </c>
      <c r="M282">
        <v>2005</v>
      </c>
      <c r="N282" s="1">
        <v>2398</v>
      </c>
      <c r="O282" s="1">
        <v>18282</v>
      </c>
      <c r="P282" s="1">
        <v>639432</v>
      </c>
      <c r="Q282" s="1">
        <f t="shared" si="16"/>
        <v>1351</v>
      </c>
    </row>
    <row r="283" spans="1:17" x14ac:dyDescent="0.2">
      <c r="A283" t="s">
        <v>3350</v>
      </c>
      <c r="B283" t="s">
        <v>5063</v>
      </c>
      <c r="C283">
        <f t="shared" si="14"/>
        <v>9</v>
      </c>
      <c r="D283" s="2">
        <f t="shared" si="15"/>
        <v>1.3636363636363636E-2</v>
      </c>
      <c r="E283" s="4"/>
      <c r="F283" t="s">
        <v>6</v>
      </c>
      <c r="G283">
        <v>2015</v>
      </c>
      <c r="H283">
        <v>669</v>
      </c>
      <c r="I283" s="1">
        <v>9342</v>
      </c>
      <c r="J283" s="1">
        <v>349415</v>
      </c>
      <c r="K283" t="s">
        <v>289</v>
      </c>
      <c r="L283" t="s">
        <v>6</v>
      </c>
      <c r="M283">
        <v>2005</v>
      </c>
      <c r="N283">
        <v>660</v>
      </c>
      <c r="O283" s="1">
        <v>8628</v>
      </c>
      <c r="P283" s="1">
        <v>230120</v>
      </c>
      <c r="Q283" s="1">
        <f t="shared" si="16"/>
        <v>714</v>
      </c>
    </row>
    <row r="284" spans="1:17" x14ac:dyDescent="0.2">
      <c r="A284" t="s">
        <v>3427</v>
      </c>
      <c r="B284" t="s">
        <v>5063</v>
      </c>
      <c r="C284">
        <f t="shared" si="14"/>
        <v>12</v>
      </c>
      <c r="D284" s="2">
        <f t="shared" si="15"/>
        <v>1.4616321559074299E-2</v>
      </c>
      <c r="E284" s="4"/>
      <c r="F284" t="s">
        <v>6</v>
      </c>
      <c r="G284">
        <v>2015</v>
      </c>
      <c r="H284">
        <v>833</v>
      </c>
      <c r="I284" s="1">
        <v>6764</v>
      </c>
      <c r="J284" s="1">
        <v>209104</v>
      </c>
      <c r="K284" t="s">
        <v>260</v>
      </c>
      <c r="L284" t="s">
        <v>6</v>
      </c>
      <c r="M284">
        <v>2005</v>
      </c>
      <c r="N284">
        <v>821</v>
      </c>
      <c r="O284" s="1">
        <v>6199</v>
      </c>
      <c r="P284" s="1">
        <v>152097</v>
      </c>
      <c r="Q284" s="1">
        <f t="shared" si="16"/>
        <v>565</v>
      </c>
    </row>
    <row r="285" spans="1:17" x14ac:dyDescent="0.2">
      <c r="A285" t="s">
        <v>4801</v>
      </c>
      <c r="B285" t="s">
        <v>5063</v>
      </c>
      <c r="C285">
        <f t="shared" si="14"/>
        <v>68</v>
      </c>
      <c r="D285" s="2">
        <f t="shared" si="15"/>
        <v>2.0681265206812651E-2</v>
      </c>
      <c r="E285" s="4"/>
      <c r="F285" t="s">
        <v>6</v>
      </c>
      <c r="G285">
        <v>2015</v>
      </c>
      <c r="H285" s="1">
        <v>3356</v>
      </c>
      <c r="I285" s="1">
        <v>31734</v>
      </c>
      <c r="J285" s="1">
        <v>1169399</v>
      </c>
      <c r="K285" t="s">
        <v>264</v>
      </c>
      <c r="L285" t="s">
        <v>6</v>
      </c>
      <c r="M285">
        <v>2005</v>
      </c>
      <c r="N285" s="1">
        <v>3288</v>
      </c>
      <c r="O285" s="1">
        <v>31388</v>
      </c>
      <c r="P285" s="1">
        <v>1001580</v>
      </c>
      <c r="Q285" s="1">
        <f t="shared" si="16"/>
        <v>346</v>
      </c>
    </row>
    <row r="286" spans="1:17" x14ac:dyDescent="0.2">
      <c r="A286" t="s">
        <v>3645</v>
      </c>
      <c r="B286" t="s">
        <v>5063</v>
      </c>
      <c r="C286">
        <f t="shared" si="14"/>
        <v>3</v>
      </c>
      <c r="D286" s="2">
        <f t="shared" si="15"/>
        <v>2.2058823529411766E-2</v>
      </c>
      <c r="E286" s="4"/>
      <c r="F286" t="s">
        <v>6</v>
      </c>
      <c r="G286">
        <v>2015</v>
      </c>
      <c r="H286">
        <v>139</v>
      </c>
      <c r="I286" s="1">
        <v>1108</v>
      </c>
      <c r="J286" s="1">
        <v>37719</v>
      </c>
      <c r="K286" t="s">
        <v>293</v>
      </c>
      <c r="L286" t="s">
        <v>6</v>
      </c>
      <c r="M286">
        <v>2005</v>
      </c>
      <c r="N286">
        <v>136</v>
      </c>
      <c r="O286">
        <v>962</v>
      </c>
      <c r="P286" s="1">
        <v>22517</v>
      </c>
      <c r="Q286" s="1">
        <f t="shared" si="16"/>
        <v>146</v>
      </c>
    </row>
    <row r="287" spans="1:17" x14ac:dyDescent="0.2">
      <c r="A287" t="s">
        <v>4943</v>
      </c>
      <c r="B287" t="s">
        <v>5063</v>
      </c>
      <c r="C287">
        <f t="shared" si="14"/>
        <v>478</v>
      </c>
      <c r="D287" s="2">
        <f t="shared" si="15"/>
        <v>2.708061866183219E-2</v>
      </c>
      <c r="E287" s="4"/>
      <c r="F287" t="s">
        <v>6</v>
      </c>
      <c r="G287">
        <v>2015</v>
      </c>
      <c r="H287" s="1">
        <v>18129</v>
      </c>
      <c r="I287" s="1">
        <v>276753</v>
      </c>
      <c r="J287" s="1">
        <v>16330103</v>
      </c>
      <c r="K287" t="s">
        <v>247</v>
      </c>
      <c r="L287" t="s">
        <v>6</v>
      </c>
      <c r="M287">
        <v>2005</v>
      </c>
      <c r="N287" s="1">
        <v>17651</v>
      </c>
      <c r="O287" s="1">
        <v>262651</v>
      </c>
      <c r="P287" s="1">
        <v>11722931</v>
      </c>
      <c r="Q287" s="1">
        <f t="shared" si="16"/>
        <v>14102</v>
      </c>
    </row>
    <row r="288" spans="1:17" x14ac:dyDescent="0.2">
      <c r="A288" t="s">
        <v>4511</v>
      </c>
      <c r="B288" t="s">
        <v>5063</v>
      </c>
      <c r="C288">
        <f t="shared" si="14"/>
        <v>2</v>
      </c>
      <c r="D288" s="2">
        <f t="shared" si="15"/>
        <v>2.8985507246376812E-2</v>
      </c>
      <c r="E288" s="4"/>
      <c r="F288" t="s">
        <v>6</v>
      </c>
      <c r="G288">
        <v>2015</v>
      </c>
      <c r="H288">
        <v>71</v>
      </c>
      <c r="I288">
        <v>147</v>
      </c>
      <c r="J288" s="1">
        <v>4453</v>
      </c>
      <c r="K288" t="s">
        <v>272</v>
      </c>
      <c r="L288" t="s">
        <v>6</v>
      </c>
      <c r="M288">
        <v>2005</v>
      </c>
      <c r="N288">
        <v>69</v>
      </c>
      <c r="O288">
        <v>173</v>
      </c>
      <c r="P288" s="1">
        <v>3818</v>
      </c>
      <c r="Q288" s="1">
        <f t="shared" si="16"/>
        <v>-26</v>
      </c>
    </row>
    <row r="289" spans="1:17" x14ac:dyDescent="0.2">
      <c r="A289" t="s">
        <v>4691</v>
      </c>
      <c r="B289" t="s">
        <v>5063</v>
      </c>
      <c r="C289">
        <f t="shared" si="14"/>
        <v>26</v>
      </c>
      <c r="D289" s="2">
        <f t="shared" si="15"/>
        <v>3.0162412993039442E-2</v>
      </c>
      <c r="E289" s="4"/>
      <c r="F289" t="s">
        <v>6</v>
      </c>
      <c r="G289">
        <v>2015</v>
      </c>
      <c r="H289">
        <v>888</v>
      </c>
      <c r="I289" s="1">
        <v>5631</v>
      </c>
      <c r="J289" s="1">
        <v>183180</v>
      </c>
      <c r="K289" t="s">
        <v>253</v>
      </c>
      <c r="L289" t="s">
        <v>6</v>
      </c>
      <c r="M289">
        <v>2005</v>
      </c>
      <c r="N289">
        <v>862</v>
      </c>
      <c r="O289" s="1">
        <v>5040</v>
      </c>
      <c r="P289" s="1">
        <v>127079</v>
      </c>
      <c r="Q289" s="1">
        <f t="shared" si="16"/>
        <v>591</v>
      </c>
    </row>
    <row r="290" spans="1:17" x14ac:dyDescent="0.2">
      <c r="A290" t="s">
        <v>4762</v>
      </c>
      <c r="B290" t="s">
        <v>5063</v>
      </c>
      <c r="C290">
        <f t="shared" ref="C290:C353" si="17">H290-N290</f>
        <v>48</v>
      </c>
      <c r="D290" s="2">
        <f t="shared" ref="D290:D353" si="18">C290/N290</f>
        <v>3.0418250950570342E-2</v>
      </c>
      <c r="E290" s="4"/>
      <c r="F290" t="s">
        <v>6</v>
      </c>
      <c r="G290">
        <v>2015</v>
      </c>
      <c r="H290" s="1">
        <v>1626</v>
      </c>
      <c r="I290" s="1">
        <v>15589</v>
      </c>
      <c r="J290" s="1">
        <v>637340</v>
      </c>
      <c r="K290" t="s">
        <v>299</v>
      </c>
      <c r="L290" t="s">
        <v>6</v>
      </c>
      <c r="M290">
        <v>2005</v>
      </c>
      <c r="N290" s="1">
        <v>1578</v>
      </c>
      <c r="O290" s="1">
        <v>15894</v>
      </c>
      <c r="P290" s="1">
        <v>563826</v>
      </c>
      <c r="Q290" s="1">
        <f t="shared" si="16"/>
        <v>-305</v>
      </c>
    </row>
    <row r="291" spans="1:17" x14ac:dyDescent="0.2">
      <c r="A291" t="s">
        <v>3168</v>
      </c>
      <c r="B291" t="s">
        <v>5063</v>
      </c>
      <c r="C291">
        <f t="shared" si="17"/>
        <v>549</v>
      </c>
      <c r="D291" s="2">
        <f t="shared" si="18"/>
        <v>3.3728574061559255E-2</v>
      </c>
      <c r="E291" s="4"/>
      <c r="F291" t="s">
        <v>6</v>
      </c>
      <c r="G291">
        <v>2015</v>
      </c>
      <c r="H291" s="1">
        <v>16826</v>
      </c>
      <c r="I291" s="1">
        <v>184909</v>
      </c>
      <c r="J291" s="1">
        <v>8489630</v>
      </c>
      <c r="K291" t="s">
        <v>275</v>
      </c>
      <c r="L291" t="s">
        <v>6</v>
      </c>
      <c r="M291">
        <v>2005</v>
      </c>
      <c r="N291" s="1">
        <v>16277</v>
      </c>
      <c r="O291" s="1">
        <v>176983</v>
      </c>
      <c r="P291" s="1">
        <v>6874708</v>
      </c>
      <c r="Q291" s="1">
        <f t="shared" si="16"/>
        <v>7926</v>
      </c>
    </row>
    <row r="292" spans="1:17" x14ac:dyDescent="0.2">
      <c r="A292" t="s">
        <v>3920</v>
      </c>
      <c r="B292" t="s">
        <v>5063</v>
      </c>
      <c r="C292">
        <f t="shared" si="17"/>
        <v>3</v>
      </c>
      <c r="D292" s="2">
        <f t="shared" si="18"/>
        <v>4.2857142857142858E-2</v>
      </c>
      <c r="E292" s="4"/>
      <c r="F292" t="s">
        <v>6</v>
      </c>
      <c r="G292">
        <v>2015</v>
      </c>
      <c r="H292">
        <v>73</v>
      </c>
      <c r="I292">
        <v>180</v>
      </c>
      <c r="J292" s="1">
        <v>4825</v>
      </c>
      <c r="K292" t="s">
        <v>301</v>
      </c>
      <c r="L292" t="s">
        <v>6</v>
      </c>
      <c r="M292">
        <v>2005</v>
      </c>
      <c r="N292">
        <v>70</v>
      </c>
      <c r="O292">
        <v>294</v>
      </c>
      <c r="P292" s="1">
        <v>5821</v>
      </c>
      <c r="Q292" s="1">
        <f t="shared" si="16"/>
        <v>-114</v>
      </c>
    </row>
    <row r="293" spans="1:17" x14ac:dyDescent="0.2">
      <c r="A293" t="s">
        <v>4627</v>
      </c>
      <c r="B293" t="s">
        <v>5063</v>
      </c>
      <c r="C293">
        <f t="shared" si="17"/>
        <v>14</v>
      </c>
      <c r="D293" s="2">
        <f t="shared" si="18"/>
        <v>5.3846153846153849E-2</v>
      </c>
      <c r="E293" s="4"/>
      <c r="F293" t="s">
        <v>6</v>
      </c>
      <c r="G293">
        <v>2015</v>
      </c>
      <c r="H293">
        <v>274</v>
      </c>
      <c r="I293" s="1">
        <v>2119</v>
      </c>
      <c r="J293" s="1">
        <v>68464</v>
      </c>
      <c r="K293" t="s">
        <v>277</v>
      </c>
      <c r="L293" t="s">
        <v>6</v>
      </c>
      <c r="M293">
        <v>2005</v>
      </c>
      <c r="N293">
        <v>260</v>
      </c>
      <c r="O293" s="1">
        <v>1836</v>
      </c>
      <c r="P293" s="1">
        <v>43237</v>
      </c>
      <c r="Q293" s="1">
        <f t="shared" si="16"/>
        <v>283</v>
      </c>
    </row>
    <row r="294" spans="1:17" x14ac:dyDescent="0.2">
      <c r="A294" t="s">
        <v>4791</v>
      </c>
      <c r="B294" t="s">
        <v>5063</v>
      </c>
      <c r="C294">
        <f t="shared" si="17"/>
        <v>62</v>
      </c>
      <c r="D294" s="2">
        <f t="shared" si="18"/>
        <v>6.0724779627815868E-2</v>
      </c>
      <c r="E294" s="4"/>
      <c r="F294" t="s">
        <v>6</v>
      </c>
      <c r="G294">
        <v>2015</v>
      </c>
      <c r="H294" s="1">
        <v>1083</v>
      </c>
      <c r="I294" s="1">
        <v>6375</v>
      </c>
      <c r="J294" s="1">
        <v>202806</v>
      </c>
      <c r="K294" t="s">
        <v>271</v>
      </c>
      <c r="L294" t="s">
        <v>6</v>
      </c>
      <c r="M294">
        <v>2005</v>
      </c>
      <c r="N294" s="1">
        <v>1021</v>
      </c>
      <c r="O294" s="1">
        <v>6057</v>
      </c>
      <c r="P294" s="1">
        <v>162394</v>
      </c>
      <c r="Q294" s="1">
        <f t="shared" si="16"/>
        <v>318</v>
      </c>
    </row>
    <row r="295" spans="1:17" x14ac:dyDescent="0.2">
      <c r="A295" t="s">
        <v>4978</v>
      </c>
      <c r="B295" t="s">
        <v>5063</v>
      </c>
      <c r="C295">
        <f t="shared" si="17"/>
        <v>1011</v>
      </c>
      <c r="D295" s="2">
        <f t="shared" si="18"/>
        <v>6.5179549996776484E-2</v>
      </c>
      <c r="E295" s="4"/>
      <c r="F295" t="s">
        <v>6</v>
      </c>
      <c r="G295">
        <v>2015</v>
      </c>
      <c r="H295" s="1">
        <v>16522</v>
      </c>
      <c r="I295" s="1">
        <v>226876</v>
      </c>
      <c r="J295" s="1">
        <v>9974272</v>
      </c>
      <c r="K295" t="s">
        <v>266</v>
      </c>
      <c r="L295" t="s">
        <v>6</v>
      </c>
      <c r="M295">
        <v>2005</v>
      </c>
      <c r="N295" s="1">
        <v>15511</v>
      </c>
      <c r="O295" s="1">
        <v>208214</v>
      </c>
      <c r="P295" s="1">
        <v>7279514</v>
      </c>
      <c r="Q295" s="1">
        <f t="shared" si="16"/>
        <v>18662</v>
      </c>
    </row>
    <row r="296" spans="1:17" x14ac:dyDescent="0.2">
      <c r="A296" t="s">
        <v>4152</v>
      </c>
      <c r="B296" t="s">
        <v>5063</v>
      </c>
      <c r="C296">
        <f t="shared" si="17"/>
        <v>4</v>
      </c>
      <c r="D296" s="2">
        <f t="shared" si="18"/>
        <v>6.6666666666666666E-2</v>
      </c>
      <c r="E296" s="4"/>
      <c r="F296" t="s">
        <v>6</v>
      </c>
      <c r="G296">
        <v>2015</v>
      </c>
      <c r="H296">
        <v>64</v>
      </c>
      <c r="I296">
        <v>723</v>
      </c>
      <c r="J296" s="1">
        <v>35170</v>
      </c>
      <c r="K296" t="s">
        <v>254</v>
      </c>
      <c r="L296" t="s">
        <v>6</v>
      </c>
      <c r="M296">
        <v>2005</v>
      </c>
      <c r="N296">
        <v>60</v>
      </c>
      <c r="O296">
        <v>461</v>
      </c>
      <c r="P296" s="1">
        <v>12271</v>
      </c>
      <c r="Q296" s="1">
        <f t="shared" si="16"/>
        <v>262</v>
      </c>
    </row>
    <row r="297" spans="1:17" x14ac:dyDescent="0.2">
      <c r="A297" t="s">
        <v>4975</v>
      </c>
      <c r="B297" t="s">
        <v>5063</v>
      </c>
      <c r="C297">
        <f t="shared" si="17"/>
        <v>919</v>
      </c>
      <c r="D297" s="2">
        <f t="shared" si="18"/>
        <v>8.2391967007351616E-2</v>
      </c>
      <c r="E297" s="4"/>
      <c r="F297" t="s">
        <v>6</v>
      </c>
      <c r="G297">
        <v>2015</v>
      </c>
      <c r="H297" s="1">
        <v>12073</v>
      </c>
      <c r="I297" s="1">
        <v>150110</v>
      </c>
      <c r="J297" s="1">
        <v>9668107</v>
      </c>
      <c r="K297" t="s">
        <v>251</v>
      </c>
      <c r="L297" t="s">
        <v>6</v>
      </c>
      <c r="M297">
        <v>2005</v>
      </c>
      <c r="N297" s="1">
        <v>11154</v>
      </c>
      <c r="O297" s="1">
        <v>133737</v>
      </c>
      <c r="P297" s="1">
        <v>6138698</v>
      </c>
      <c r="Q297" s="1">
        <f t="shared" si="16"/>
        <v>16373</v>
      </c>
    </row>
    <row r="298" spans="1:17" x14ac:dyDescent="0.2">
      <c r="A298" t="s">
        <v>3598</v>
      </c>
      <c r="B298" t="s">
        <v>5063</v>
      </c>
      <c r="C298">
        <f t="shared" si="17"/>
        <v>49</v>
      </c>
      <c r="D298" s="2">
        <f t="shared" si="18"/>
        <v>9.0239410681399637E-2</v>
      </c>
      <c r="E298" s="4"/>
      <c r="F298" t="s">
        <v>6</v>
      </c>
      <c r="G298">
        <v>2015</v>
      </c>
      <c r="H298">
        <v>592</v>
      </c>
      <c r="I298" s="1">
        <v>2603</v>
      </c>
      <c r="J298" s="1">
        <v>92714</v>
      </c>
      <c r="K298" t="s">
        <v>265</v>
      </c>
      <c r="L298" t="s">
        <v>6</v>
      </c>
      <c r="M298">
        <v>2005</v>
      </c>
      <c r="N298">
        <v>543</v>
      </c>
      <c r="O298" s="1">
        <v>2411</v>
      </c>
      <c r="P298" s="1">
        <v>68633</v>
      </c>
      <c r="Q298" s="1">
        <f t="shared" si="16"/>
        <v>192</v>
      </c>
    </row>
    <row r="299" spans="1:17" x14ac:dyDescent="0.2">
      <c r="A299" t="s">
        <v>4998</v>
      </c>
      <c r="B299" t="s">
        <v>5063</v>
      </c>
      <c r="C299">
        <f t="shared" si="17"/>
        <v>2024</v>
      </c>
      <c r="D299" s="2">
        <f t="shared" si="18"/>
        <v>9.0892760912520215E-2</v>
      </c>
      <c r="E299" s="4"/>
      <c r="F299" t="s">
        <v>6</v>
      </c>
      <c r="G299">
        <v>2015</v>
      </c>
      <c r="H299" s="1">
        <v>24292</v>
      </c>
      <c r="I299" s="1">
        <v>430587</v>
      </c>
      <c r="J299" s="1">
        <v>25926730</v>
      </c>
      <c r="K299" t="s">
        <v>261</v>
      </c>
      <c r="L299" t="s">
        <v>6</v>
      </c>
      <c r="M299">
        <v>2005</v>
      </c>
      <c r="N299" s="1">
        <v>22268</v>
      </c>
      <c r="O299" s="1">
        <v>386147</v>
      </c>
      <c r="P299" s="1">
        <v>18045477</v>
      </c>
      <c r="Q299" s="1">
        <f t="shared" si="16"/>
        <v>44440</v>
      </c>
    </row>
    <row r="300" spans="1:17" x14ac:dyDescent="0.2">
      <c r="A300" t="s">
        <v>3176</v>
      </c>
      <c r="B300" t="s">
        <v>5063</v>
      </c>
      <c r="C300">
        <f t="shared" si="17"/>
        <v>187</v>
      </c>
      <c r="D300" s="2">
        <f t="shared" si="18"/>
        <v>9.2666005946481667E-2</v>
      </c>
      <c r="E300" s="4"/>
      <c r="F300" t="s">
        <v>6</v>
      </c>
      <c r="G300">
        <v>2015</v>
      </c>
      <c r="H300" s="1">
        <v>2205</v>
      </c>
      <c r="I300" s="1">
        <v>20489</v>
      </c>
      <c r="J300" s="1">
        <v>602303</v>
      </c>
      <c r="K300" t="s">
        <v>304</v>
      </c>
      <c r="L300" t="s">
        <v>6</v>
      </c>
      <c r="M300">
        <v>2005</v>
      </c>
      <c r="N300" s="1">
        <v>2018</v>
      </c>
      <c r="O300" s="1">
        <v>22362</v>
      </c>
      <c r="P300" s="1">
        <v>473879</v>
      </c>
      <c r="Q300" s="1">
        <f t="shared" si="16"/>
        <v>-1873</v>
      </c>
    </row>
    <row r="301" spans="1:17" x14ac:dyDescent="0.2">
      <c r="A301" t="s">
        <v>3215</v>
      </c>
      <c r="B301" t="s">
        <v>5063</v>
      </c>
      <c r="C301">
        <f t="shared" si="17"/>
        <v>7</v>
      </c>
      <c r="D301" s="2">
        <f t="shared" si="18"/>
        <v>0.11666666666666667</v>
      </c>
      <c r="E301" s="4"/>
      <c r="F301" t="s">
        <v>6</v>
      </c>
      <c r="G301">
        <v>2015</v>
      </c>
      <c r="H301">
        <v>67</v>
      </c>
      <c r="I301">
        <v>260</v>
      </c>
      <c r="J301" s="1">
        <v>8112</v>
      </c>
      <c r="K301" t="s">
        <v>274</v>
      </c>
      <c r="L301" t="s">
        <v>6</v>
      </c>
      <c r="M301">
        <v>2005</v>
      </c>
      <c r="N301">
        <v>60</v>
      </c>
      <c r="O301">
        <v>214</v>
      </c>
      <c r="P301" s="1">
        <v>5207</v>
      </c>
      <c r="Q301" s="1">
        <f t="shared" si="16"/>
        <v>46</v>
      </c>
    </row>
    <row r="302" spans="1:17" x14ac:dyDescent="0.2">
      <c r="A302" t="s">
        <v>4983</v>
      </c>
      <c r="B302" t="s">
        <v>5063</v>
      </c>
      <c r="C302">
        <f t="shared" si="17"/>
        <v>1153</v>
      </c>
      <c r="D302" s="2">
        <f t="shared" si="18"/>
        <v>0.12617640621580214</v>
      </c>
      <c r="E302" s="4"/>
      <c r="F302" t="s">
        <v>6</v>
      </c>
      <c r="G302">
        <v>2015</v>
      </c>
      <c r="H302" s="1">
        <v>10291</v>
      </c>
      <c r="I302" s="1">
        <v>120470</v>
      </c>
      <c r="J302" s="1">
        <v>5574572</v>
      </c>
      <c r="K302" t="s">
        <v>280</v>
      </c>
      <c r="L302" t="s">
        <v>6</v>
      </c>
      <c r="M302">
        <v>2005</v>
      </c>
      <c r="N302" s="1">
        <v>9138</v>
      </c>
      <c r="O302" s="1">
        <v>104582</v>
      </c>
      <c r="P302" s="1">
        <v>3514118</v>
      </c>
      <c r="Q302" s="1">
        <f t="shared" si="16"/>
        <v>15888</v>
      </c>
    </row>
    <row r="303" spans="1:17" x14ac:dyDescent="0.2">
      <c r="A303" t="s">
        <v>4749</v>
      </c>
      <c r="B303" t="s">
        <v>5063</v>
      </c>
      <c r="C303">
        <f t="shared" si="17"/>
        <v>43</v>
      </c>
      <c r="D303" s="2">
        <f t="shared" si="18"/>
        <v>0.12835820895522387</v>
      </c>
      <c r="E303" s="4"/>
      <c r="F303" t="s">
        <v>6</v>
      </c>
      <c r="G303">
        <v>2015</v>
      </c>
      <c r="H303">
        <v>378</v>
      </c>
      <c r="I303" s="1">
        <v>2580</v>
      </c>
      <c r="J303" s="1">
        <v>94833</v>
      </c>
      <c r="K303" t="s">
        <v>308</v>
      </c>
      <c r="L303" t="s">
        <v>6</v>
      </c>
      <c r="M303">
        <v>2005</v>
      </c>
      <c r="N303">
        <v>335</v>
      </c>
      <c r="O303" s="1">
        <v>2419</v>
      </c>
      <c r="P303" s="1">
        <v>61358</v>
      </c>
      <c r="Q303" s="1">
        <f t="shared" si="16"/>
        <v>161</v>
      </c>
    </row>
    <row r="304" spans="1:17" x14ac:dyDescent="0.2">
      <c r="A304" t="s">
        <v>4631</v>
      </c>
      <c r="B304" t="s">
        <v>5063</v>
      </c>
      <c r="C304">
        <f t="shared" si="17"/>
        <v>14</v>
      </c>
      <c r="D304" s="2">
        <f t="shared" si="18"/>
        <v>0.13207547169811321</v>
      </c>
      <c r="E304" s="4"/>
      <c r="F304" t="s">
        <v>6</v>
      </c>
      <c r="G304">
        <v>2015</v>
      </c>
      <c r="H304">
        <v>120</v>
      </c>
      <c r="I304" s="1">
        <v>4809</v>
      </c>
      <c r="J304" s="1">
        <v>183738</v>
      </c>
      <c r="K304" t="s">
        <v>269</v>
      </c>
      <c r="L304" t="s">
        <v>6</v>
      </c>
      <c r="M304">
        <v>2005</v>
      </c>
      <c r="N304">
        <v>106</v>
      </c>
      <c r="O304" s="1">
        <v>5052</v>
      </c>
      <c r="P304" s="1">
        <v>161596</v>
      </c>
      <c r="Q304" s="1">
        <f t="shared" si="16"/>
        <v>-243</v>
      </c>
    </row>
    <row r="305" spans="1:18" x14ac:dyDescent="0.2">
      <c r="A305" t="s">
        <v>3471</v>
      </c>
      <c r="B305" t="s">
        <v>5063</v>
      </c>
      <c r="C305">
        <f t="shared" si="17"/>
        <v>1278</v>
      </c>
      <c r="D305" s="2">
        <f t="shared" si="18"/>
        <v>0.16126182965299685</v>
      </c>
      <c r="E305" s="4"/>
      <c r="F305" t="s">
        <v>6</v>
      </c>
      <c r="G305">
        <v>2015</v>
      </c>
      <c r="H305" s="1">
        <v>9203</v>
      </c>
      <c r="I305" s="1">
        <v>158046</v>
      </c>
      <c r="J305" s="1">
        <v>7405444</v>
      </c>
      <c r="K305" t="s">
        <v>245</v>
      </c>
      <c r="L305" t="s">
        <v>6</v>
      </c>
      <c r="M305">
        <v>2005</v>
      </c>
      <c r="N305" s="1">
        <v>7925</v>
      </c>
      <c r="O305" s="1">
        <v>123576</v>
      </c>
      <c r="P305" s="1">
        <v>4537297</v>
      </c>
      <c r="Q305" s="1">
        <f t="shared" si="16"/>
        <v>34470</v>
      </c>
    </row>
    <row r="306" spans="1:18" x14ac:dyDescent="0.2">
      <c r="A306" t="s">
        <v>4979</v>
      </c>
      <c r="B306" t="s">
        <v>5063</v>
      </c>
      <c r="C306">
        <f t="shared" si="17"/>
        <v>1012</v>
      </c>
      <c r="D306" s="2">
        <f t="shared" si="18"/>
        <v>0.21004566210045661</v>
      </c>
      <c r="E306" s="4"/>
      <c r="F306" t="s">
        <v>6</v>
      </c>
      <c r="G306">
        <v>2015</v>
      </c>
      <c r="H306" s="1">
        <v>5830</v>
      </c>
      <c r="I306" s="1">
        <v>85157</v>
      </c>
      <c r="J306" s="1">
        <v>4018968</v>
      </c>
      <c r="K306" t="s">
        <v>307</v>
      </c>
      <c r="L306" t="s">
        <v>6</v>
      </c>
      <c r="M306">
        <v>2005</v>
      </c>
      <c r="N306" s="1">
        <v>4818</v>
      </c>
      <c r="O306" s="1">
        <v>60890</v>
      </c>
      <c r="P306" s="1">
        <v>2069488</v>
      </c>
      <c r="Q306" s="1">
        <f t="shared" si="16"/>
        <v>24267</v>
      </c>
    </row>
    <row r="307" spans="1:18" x14ac:dyDescent="0.2">
      <c r="A307" t="s">
        <v>4932</v>
      </c>
      <c r="B307" t="s">
        <v>5063</v>
      </c>
      <c r="C307">
        <f t="shared" si="17"/>
        <v>381</v>
      </c>
      <c r="D307" s="2">
        <f t="shared" si="18"/>
        <v>0.24470134874759153</v>
      </c>
      <c r="E307" s="4"/>
      <c r="F307" t="s">
        <v>6</v>
      </c>
      <c r="G307">
        <v>2015</v>
      </c>
      <c r="H307" s="1">
        <v>1938</v>
      </c>
      <c r="I307" s="1">
        <v>41171</v>
      </c>
      <c r="J307" s="1">
        <v>2678138</v>
      </c>
      <c r="K307" t="s">
        <v>252</v>
      </c>
      <c r="L307" t="s">
        <v>6</v>
      </c>
      <c r="M307">
        <v>2005</v>
      </c>
      <c r="N307" s="1">
        <v>1557</v>
      </c>
      <c r="O307" s="1">
        <v>28008</v>
      </c>
      <c r="P307" s="1">
        <v>1480748</v>
      </c>
      <c r="Q307" s="1">
        <f t="shared" si="16"/>
        <v>13163</v>
      </c>
    </row>
    <row r="308" spans="1:18" x14ac:dyDescent="0.2">
      <c r="A308" t="s">
        <v>3978</v>
      </c>
      <c r="B308" t="s">
        <v>5063</v>
      </c>
      <c r="C308">
        <f t="shared" si="17"/>
        <v>13</v>
      </c>
      <c r="D308" s="2">
        <f t="shared" si="18"/>
        <v>0.24528301886792453</v>
      </c>
      <c r="E308" s="4"/>
      <c r="F308" t="s">
        <v>6</v>
      </c>
      <c r="G308">
        <v>2015</v>
      </c>
      <c r="H308">
        <v>66</v>
      </c>
      <c r="I308">
        <v>201</v>
      </c>
      <c r="J308" s="1">
        <v>7942</v>
      </c>
      <c r="K308" t="s">
        <v>285</v>
      </c>
      <c r="L308" t="s">
        <v>6</v>
      </c>
      <c r="M308">
        <v>2005</v>
      </c>
      <c r="N308">
        <v>53</v>
      </c>
      <c r="O308">
        <v>144</v>
      </c>
      <c r="P308" s="1">
        <v>3609</v>
      </c>
      <c r="Q308" s="1">
        <f t="shared" si="16"/>
        <v>57</v>
      </c>
    </row>
    <row r="309" spans="1:18" x14ac:dyDescent="0.2">
      <c r="A309" t="s">
        <v>3236</v>
      </c>
      <c r="B309" t="s">
        <v>5063</v>
      </c>
      <c r="C309">
        <f t="shared" si="17"/>
        <v>2307</v>
      </c>
      <c r="D309" s="2">
        <f t="shared" si="18"/>
        <v>0.36216640502354785</v>
      </c>
      <c r="E309" s="4">
        <f>SUM(C246:C309)</f>
        <v>10292</v>
      </c>
      <c r="F309" t="s">
        <v>6</v>
      </c>
      <c r="G309">
        <v>2015</v>
      </c>
      <c r="H309" s="1">
        <v>8677</v>
      </c>
      <c r="I309" s="1">
        <v>108115</v>
      </c>
      <c r="J309" s="1">
        <v>6566481</v>
      </c>
      <c r="K309" t="s">
        <v>263</v>
      </c>
      <c r="L309" t="s">
        <v>6</v>
      </c>
      <c r="M309">
        <v>2005</v>
      </c>
      <c r="N309" s="1">
        <v>6370</v>
      </c>
      <c r="O309" s="1">
        <v>63790</v>
      </c>
      <c r="P309" s="1">
        <v>2474248</v>
      </c>
      <c r="Q309" s="1">
        <f t="shared" si="16"/>
        <v>44325</v>
      </c>
      <c r="R309" s="1">
        <f>SUM(Q246:Q309)</f>
        <v>248555</v>
      </c>
    </row>
    <row r="310" spans="1:18" x14ac:dyDescent="0.2">
      <c r="A310" t="s">
        <v>3294</v>
      </c>
      <c r="B310" t="s">
        <v>5035</v>
      </c>
      <c r="C310">
        <f t="shared" si="17"/>
        <v>-252</v>
      </c>
      <c r="D310" s="2">
        <f t="shared" si="18"/>
        <v>-0.10956521739130434</v>
      </c>
      <c r="E310" s="4">
        <f>SUM(C310:C317)</f>
        <v>-4657</v>
      </c>
      <c r="F310" t="s">
        <v>6</v>
      </c>
      <c r="G310">
        <v>2015</v>
      </c>
      <c r="H310" s="1">
        <v>2048</v>
      </c>
      <c r="I310" s="1">
        <v>30354</v>
      </c>
      <c r="J310" s="1">
        <v>1177874</v>
      </c>
      <c r="K310" t="s">
        <v>316</v>
      </c>
      <c r="L310" t="s">
        <v>6</v>
      </c>
      <c r="M310">
        <v>2005</v>
      </c>
      <c r="N310" s="1">
        <v>2300</v>
      </c>
      <c r="O310" s="1">
        <v>30374</v>
      </c>
      <c r="P310" s="1">
        <v>992104</v>
      </c>
      <c r="Q310" s="1">
        <f t="shared" si="16"/>
        <v>-20</v>
      </c>
    </row>
    <row r="311" spans="1:18" x14ac:dyDescent="0.2">
      <c r="A311" t="s">
        <v>3226</v>
      </c>
      <c r="B311" t="s">
        <v>5035</v>
      </c>
      <c r="C311">
        <f t="shared" si="17"/>
        <v>-436</v>
      </c>
      <c r="D311" s="2">
        <f t="shared" si="18"/>
        <v>-8.3174360930942381E-2</v>
      </c>
      <c r="E311" s="4"/>
      <c r="F311" t="s">
        <v>6</v>
      </c>
      <c r="G311">
        <v>2015</v>
      </c>
      <c r="H311" s="1">
        <v>4806</v>
      </c>
      <c r="I311" s="1">
        <v>51957</v>
      </c>
      <c r="J311" s="1">
        <v>2180278</v>
      </c>
      <c r="K311" t="s">
        <v>311</v>
      </c>
      <c r="L311" t="s">
        <v>6</v>
      </c>
      <c r="M311">
        <v>2005</v>
      </c>
      <c r="N311" s="1">
        <v>5242</v>
      </c>
      <c r="O311" s="1">
        <v>55591</v>
      </c>
      <c r="P311" s="1">
        <v>1989059</v>
      </c>
      <c r="Q311" s="1">
        <f t="shared" si="16"/>
        <v>-3634</v>
      </c>
    </row>
    <row r="312" spans="1:18" x14ac:dyDescent="0.2">
      <c r="A312" t="s">
        <v>3162</v>
      </c>
      <c r="B312" t="s">
        <v>5035</v>
      </c>
      <c r="C312">
        <f t="shared" si="17"/>
        <v>-1339</v>
      </c>
      <c r="D312" s="2">
        <f t="shared" si="18"/>
        <v>-6.4051662281750771E-2</v>
      </c>
      <c r="E312" s="4"/>
      <c r="F312" t="s">
        <v>6</v>
      </c>
      <c r="G312">
        <v>2015</v>
      </c>
      <c r="H312" s="1">
        <v>19566</v>
      </c>
      <c r="I312" s="1">
        <v>335845</v>
      </c>
      <c r="J312" s="1">
        <v>16945013</v>
      </c>
      <c r="K312" t="s">
        <v>313</v>
      </c>
      <c r="L312" t="s">
        <v>6</v>
      </c>
      <c r="M312">
        <v>2005</v>
      </c>
      <c r="N312" s="1">
        <v>20905</v>
      </c>
      <c r="O312" s="1">
        <v>337242</v>
      </c>
      <c r="P312" s="1">
        <v>13482517</v>
      </c>
      <c r="Q312" s="1">
        <f t="shared" si="16"/>
        <v>-1397</v>
      </c>
    </row>
    <row r="313" spans="1:18" x14ac:dyDescent="0.2">
      <c r="A313" t="s">
        <v>3161</v>
      </c>
      <c r="B313" t="s">
        <v>5035</v>
      </c>
      <c r="C313">
        <f t="shared" si="17"/>
        <v>-1368</v>
      </c>
      <c r="D313" s="2">
        <f t="shared" si="18"/>
        <v>-4.7902514181665384E-2</v>
      </c>
      <c r="E313" s="4"/>
      <c r="F313" t="s">
        <v>6</v>
      </c>
      <c r="G313">
        <v>2015</v>
      </c>
      <c r="H313" s="1">
        <v>27190</v>
      </c>
      <c r="I313" s="1">
        <v>421295</v>
      </c>
      <c r="J313" s="1">
        <v>35199773</v>
      </c>
      <c r="K313" t="s">
        <v>309</v>
      </c>
      <c r="L313" t="s">
        <v>6</v>
      </c>
      <c r="M313">
        <v>2005</v>
      </c>
      <c r="N313" s="1">
        <v>28558</v>
      </c>
      <c r="O313" s="1">
        <v>443415</v>
      </c>
      <c r="P313" s="1">
        <v>28484016</v>
      </c>
      <c r="Q313" s="1">
        <f t="shared" si="16"/>
        <v>-22120</v>
      </c>
    </row>
    <row r="314" spans="1:18" x14ac:dyDescent="0.2">
      <c r="A314" t="s">
        <v>3488</v>
      </c>
      <c r="B314" t="s">
        <v>5035</v>
      </c>
      <c r="C314">
        <f t="shared" si="17"/>
        <v>-122</v>
      </c>
      <c r="D314" s="2">
        <f t="shared" si="18"/>
        <v>-4.7749510763209393E-2</v>
      </c>
      <c r="E314" s="4"/>
      <c r="F314" t="s">
        <v>6</v>
      </c>
      <c r="G314">
        <v>2015</v>
      </c>
      <c r="H314" s="1">
        <v>2433</v>
      </c>
      <c r="I314" s="1">
        <v>32903</v>
      </c>
      <c r="J314" s="1">
        <v>1163627</v>
      </c>
      <c r="K314" t="s">
        <v>315</v>
      </c>
      <c r="L314" t="s">
        <v>6</v>
      </c>
      <c r="M314">
        <v>2005</v>
      </c>
      <c r="N314" s="1">
        <v>2555</v>
      </c>
      <c r="O314" s="1">
        <v>30040</v>
      </c>
      <c r="P314" s="1">
        <v>920078</v>
      </c>
      <c r="Q314" s="1">
        <f t="shared" si="16"/>
        <v>2863</v>
      </c>
    </row>
    <row r="315" spans="1:18" x14ac:dyDescent="0.2">
      <c r="A315" t="s">
        <v>3278</v>
      </c>
      <c r="B315" t="s">
        <v>5035</v>
      </c>
      <c r="C315">
        <f t="shared" si="17"/>
        <v>-284</v>
      </c>
      <c r="D315" s="2">
        <f t="shared" si="18"/>
        <v>-4.6641484644440796E-2</v>
      </c>
      <c r="E315" s="4"/>
      <c r="F315" t="s">
        <v>6</v>
      </c>
      <c r="G315">
        <v>2015</v>
      </c>
      <c r="H315" s="1">
        <v>5805</v>
      </c>
      <c r="I315" s="1">
        <v>102909</v>
      </c>
      <c r="J315" s="1">
        <v>5096430</v>
      </c>
      <c r="K315" t="s">
        <v>314</v>
      </c>
      <c r="L315" t="s">
        <v>6</v>
      </c>
      <c r="M315">
        <v>2005</v>
      </c>
      <c r="N315" s="1">
        <v>6089</v>
      </c>
      <c r="O315" s="1">
        <v>112708</v>
      </c>
      <c r="P315" s="1">
        <v>4147534</v>
      </c>
      <c r="Q315" s="1">
        <f t="shared" si="16"/>
        <v>-9799</v>
      </c>
    </row>
    <row r="316" spans="1:18" x14ac:dyDescent="0.2">
      <c r="A316" t="s">
        <v>3380</v>
      </c>
      <c r="B316" t="s">
        <v>5035</v>
      </c>
      <c r="C316">
        <f t="shared" si="17"/>
        <v>-180</v>
      </c>
      <c r="D316" s="2">
        <f t="shared" si="18"/>
        <v>-4.1077133728890915E-2</v>
      </c>
      <c r="E316" s="4"/>
      <c r="F316" t="s">
        <v>6</v>
      </c>
      <c r="G316">
        <v>2015</v>
      </c>
      <c r="H316" s="1">
        <v>4202</v>
      </c>
      <c r="I316" s="1">
        <v>60899</v>
      </c>
      <c r="J316" s="1">
        <v>2922831</v>
      </c>
      <c r="K316" t="s">
        <v>312</v>
      </c>
      <c r="L316" t="s">
        <v>6</v>
      </c>
      <c r="M316">
        <v>2005</v>
      </c>
      <c r="N316" s="1">
        <v>4382</v>
      </c>
      <c r="O316" s="1">
        <v>65447</v>
      </c>
      <c r="P316" s="1">
        <v>2689213</v>
      </c>
      <c r="Q316" s="1">
        <f t="shared" si="16"/>
        <v>-4548</v>
      </c>
    </row>
    <row r="317" spans="1:18" x14ac:dyDescent="0.2">
      <c r="A317" t="s">
        <v>3188</v>
      </c>
      <c r="B317" t="s">
        <v>5035</v>
      </c>
      <c r="C317">
        <f t="shared" si="17"/>
        <v>-676</v>
      </c>
      <c r="D317" s="2">
        <f t="shared" si="18"/>
        <v>-2.8914838102570683E-2</v>
      </c>
      <c r="E317" s="4"/>
      <c r="F317" t="s">
        <v>6</v>
      </c>
      <c r="G317">
        <v>2015</v>
      </c>
      <c r="H317" s="1">
        <v>22703</v>
      </c>
      <c r="I317" s="1">
        <v>440169</v>
      </c>
      <c r="J317" s="1">
        <v>26351778</v>
      </c>
      <c r="K317" t="s">
        <v>310</v>
      </c>
      <c r="L317" t="s">
        <v>6</v>
      </c>
      <c r="M317">
        <v>2005</v>
      </c>
      <c r="N317" s="1">
        <v>23379</v>
      </c>
      <c r="O317" s="1">
        <v>450901</v>
      </c>
      <c r="P317" s="1">
        <v>22700140</v>
      </c>
      <c r="Q317" s="1">
        <f t="shared" si="16"/>
        <v>-10732</v>
      </c>
      <c r="R317" s="1">
        <f>SUM(Q310:Q317)</f>
        <v>-49387</v>
      </c>
    </row>
    <row r="318" spans="1:18" x14ac:dyDescent="0.2">
      <c r="A318" t="s">
        <v>3177</v>
      </c>
      <c r="B318" t="s">
        <v>5041</v>
      </c>
      <c r="C318">
        <f t="shared" si="17"/>
        <v>-901</v>
      </c>
      <c r="D318" s="2">
        <f t="shared" si="18"/>
        <v>-5.4114114114114112E-2</v>
      </c>
      <c r="E318" s="4">
        <f>SUM(C318:C320)</f>
        <v>-664</v>
      </c>
      <c r="F318" t="s">
        <v>6</v>
      </c>
      <c r="G318">
        <v>2015</v>
      </c>
      <c r="H318" s="1">
        <v>15749</v>
      </c>
      <c r="I318" s="1">
        <v>275123</v>
      </c>
      <c r="J318" s="1">
        <v>16719825</v>
      </c>
      <c r="K318" t="s">
        <v>318</v>
      </c>
      <c r="L318" t="s">
        <v>6</v>
      </c>
      <c r="M318">
        <v>2005</v>
      </c>
      <c r="N318" s="1">
        <v>16650</v>
      </c>
      <c r="O318" s="1">
        <v>281531</v>
      </c>
      <c r="P318" s="1">
        <v>13660406</v>
      </c>
      <c r="Q318" s="1">
        <f t="shared" si="16"/>
        <v>-6408</v>
      </c>
    </row>
    <row r="319" spans="1:18" x14ac:dyDescent="0.2">
      <c r="A319" t="s">
        <v>3206</v>
      </c>
      <c r="B319" t="s">
        <v>5041</v>
      </c>
      <c r="C319">
        <f t="shared" si="17"/>
        <v>87</v>
      </c>
      <c r="D319" s="2">
        <f t="shared" si="18"/>
        <v>2.688504326328801E-2</v>
      </c>
      <c r="E319" s="4"/>
      <c r="F319" t="s">
        <v>6</v>
      </c>
      <c r="G319">
        <v>2015</v>
      </c>
      <c r="H319" s="1">
        <v>3323</v>
      </c>
      <c r="I319" s="1">
        <v>51662</v>
      </c>
      <c r="J319" s="1">
        <v>1954474</v>
      </c>
      <c r="K319" t="s">
        <v>317</v>
      </c>
      <c r="L319" t="s">
        <v>6</v>
      </c>
      <c r="M319">
        <v>2005</v>
      </c>
      <c r="N319" s="1">
        <v>3236</v>
      </c>
      <c r="O319" s="1">
        <v>49554</v>
      </c>
      <c r="P319" s="1">
        <v>1401724</v>
      </c>
      <c r="Q319" s="1">
        <f t="shared" si="16"/>
        <v>2108</v>
      </c>
    </row>
    <row r="320" spans="1:18" x14ac:dyDescent="0.2">
      <c r="A320" t="s">
        <v>3218</v>
      </c>
      <c r="B320" t="s">
        <v>5041</v>
      </c>
      <c r="C320">
        <f t="shared" si="17"/>
        <v>150</v>
      </c>
      <c r="D320" s="2">
        <f t="shared" si="18"/>
        <v>2.7990296697144989E-2</v>
      </c>
      <c r="E320" s="4"/>
      <c r="F320" t="s">
        <v>6</v>
      </c>
      <c r="G320">
        <v>2015</v>
      </c>
      <c r="H320" s="1">
        <v>5509</v>
      </c>
      <c r="I320" s="1">
        <v>65247</v>
      </c>
      <c r="J320" s="1">
        <v>2334578</v>
      </c>
      <c r="K320" t="s">
        <v>319</v>
      </c>
      <c r="L320" t="s">
        <v>6</v>
      </c>
      <c r="M320">
        <v>2005</v>
      </c>
      <c r="N320" s="1">
        <v>5359</v>
      </c>
      <c r="O320" s="1">
        <v>61461</v>
      </c>
      <c r="P320" s="1">
        <v>1795320</v>
      </c>
      <c r="Q320" s="1">
        <f t="shared" si="16"/>
        <v>3786</v>
      </c>
      <c r="R320" s="1">
        <f>SUM(Q318:Q320)</f>
        <v>-514</v>
      </c>
    </row>
    <row r="321" spans="1:18" x14ac:dyDescent="0.2">
      <c r="A321" t="s">
        <v>5000</v>
      </c>
      <c r="B321" t="s">
        <v>5000</v>
      </c>
      <c r="C321">
        <f t="shared" si="17"/>
        <v>2072</v>
      </c>
      <c r="D321" s="2">
        <f t="shared" si="18"/>
        <v>0.10116693520824178</v>
      </c>
      <c r="E321" s="4"/>
      <c r="F321" t="s">
        <v>6</v>
      </c>
      <c r="G321">
        <v>2015</v>
      </c>
      <c r="H321" s="1">
        <v>22553</v>
      </c>
      <c r="I321" s="1">
        <v>513002</v>
      </c>
      <c r="J321" s="1">
        <v>38445917</v>
      </c>
      <c r="K321" t="s">
        <v>320</v>
      </c>
      <c r="L321" t="s">
        <v>6</v>
      </c>
      <c r="M321">
        <v>2005</v>
      </c>
      <c r="N321" s="1">
        <v>20481</v>
      </c>
      <c r="O321" s="1">
        <v>439610</v>
      </c>
      <c r="P321" s="1">
        <v>25152741</v>
      </c>
      <c r="Q321" s="1">
        <f t="shared" si="16"/>
        <v>73392</v>
      </c>
      <c r="R321" s="1">
        <v>73392</v>
      </c>
    </row>
    <row r="322" spans="1:18" x14ac:dyDescent="0.2">
      <c r="A322" t="s">
        <v>3272</v>
      </c>
      <c r="B322" t="s">
        <v>5045</v>
      </c>
      <c r="C322">
        <f t="shared" si="17"/>
        <v>-50</v>
      </c>
      <c r="D322" s="2">
        <f t="shared" si="18"/>
        <v>-0.21367521367521367</v>
      </c>
      <c r="E322" s="4"/>
      <c r="F322" t="s">
        <v>6</v>
      </c>
      <c r="G322">
        <v>2015</v>
      </c>
      <c r="H322">
        <v>184</v>
      </c>
      <c r="I322" s="1">
        <v>1778</v>
      </c>
      <c r="J322" s="1">
        <v>47818</v>
      </c>
      <c r="K322" t="s">
        <v>327</v>
      </c>
      <c r="L322" t="s">
        <v>6</v>
      </c>
      <c r="M322">
        <v>2005</v>
      </c>
      <c r="N322">
        <v>234</v>
      </c>
      <c r="O322" s="1">
        <v>1836</v>
      </c>
      <c r="P322" s="1">
        <v>35361</v>
      </c>
      <c r="Q322" s="1">
        <f t="shared" si="16"/>
        <v>-58</v>
      </c>
    </row>
    <row r="323" spans="1:18" x14ac:dyDescent="0.2">
      <c r="A323" t="s">
        <v>3886</v>
      </c>
      <c r="B323" t="s">
        <v>5045</v>
      </c>
      <c r="C323">
        <f t="shared" si="17"/>
        <v>-43</v>
      </c>
      <c r="D323" s="2">
        <f t="shared" si="18"/>
        <v>-0.16538461538461538</v>
      </c>
      <c r="E323" s="4"/>
      <c r="F323" t="s">
        <v>6</v>
      </c>
      <c r="G323">
        <v>2015</v>
      </c>
      <c r="H323">
        <v>217</v>
      </c>
      <c r="I323" s="1">
        <v>1544</v>
      </c>
      <c r="J323" s="1">
        <v>51857</v>
      </c>
      <c r="K323" t="s">
        <v>340</v>
      </c>
      <c r="L323" t="s">
        <v>6</v>
      </c>
      <c r="M323">
        <v>2005</v>
      </c>
      <c r="N323">
        <v>260</v>
      </c>
      <c r="O323" s="1">
        <v>1643</v>
      </c>
      <c r="P323" s="1">
        <v>37929</v>
      </c>
      <c r="Q323" s="1">
        <f t="shared" ref="Q323:Q386" si="19">SUM(I323-O323)</f>
        <v>-99</v>
      </c>
    </row>
    <row r="324" spans="1:18" x14ac:dyDescent="0.2">
      <c r="A324" t="s">
        <v>3329</v>
      </c>
      <c r="B324" t="s">
        <v>5045</v>
      </c>
      <c r="C324">
        <f t="shared" si="17"/>
        <v>-210</v>
      </c>
      <c r="D324" s="2">
        <f t="shared" si="18"/>
        <v>-0.14654570830425681</v>
      </c>
      <c r="E324" s="4"/>
      <c r="F324" t="s">
        <v>6</v>
      </c>
      <c r="G324">
        <v>2015</v>
      </c>
      <c r="H324" s="1">
        <v>1223</v>
      </c>
      <c r="I324" s="1">
        <v>12135</v>
      </c>
      <c r="J324" s="1">
        <v>418141</v>
      </c>
      <c r="K324" t="s">
        <v>374</v>
      </c>
      <c r="L324" t="s">
        <v>6</v>
      </c>
      <c r="M324">
        <v>2005</v>
      </c>
      <c r="N324" s="1">
        <v>1433</v>
      </c>
      <c r="O324" s="1">
        <v>14317</v>
      </c>
      <c r="P324" s="1">
        <v>400458</v>
      </c>
      <c r="Q324" s="1">
        <f t="shared" si="19"/>
        <v>-2182</v>
      </c>
    </row>
    <row r="325" spans="1:18" x14ac:dyDescent="0.2">
      <c r="A325" t="s">
        <v>3570</v>
      </c>
      <c r="B325" t="s">
        <v>5045</v>
      </c>
      <c r="C325">
        <f t="shared" si="17"/>
        <v>-96</v>
      </c>
      <c r="D325" s="2">
        <f t="shared" si="18"/>
        <v>-0.12167300380228137</v>
      </c>
      <c r="E325" s="4"/>
      <c r="F325" t="s">
        <v>6</v>
      </c>
      <c r="G325">
        <v>2015</v>
      </c>
      <c r="H325">
        <v>693</v>
      </c>
      <c r="I325" s="1">
        <v>5547</v>
      </c>
      <c r="J325" s="1">
        <v>161216</v>
      </c>
      <c r="K325" t="s">
        <v>357</v>
      </c>
      <c r="L325" t="s">
        <v>6</v>
      </c>
      <c r="M325">
        <v>2005</v>
      </c>
      <c r="N325">
        <v>789</v>
      </c>
      <c r="O325" s="1">
        <v>6182</v>
      </c>
      <c r="P325" s="1">
        <v>141072</v>
      </c>
      <c r="Q325" s="1">
        <f t="shared" si="19"/>
        <v>-635</v>
      </c>
    </row>
    <row r="326" spans="1:18" x14ac:dyDescent="0.2">
      <c r="A326" t="s">
        <v>3155</v>
      </c>
      <c r="B326" t="s">
        <v>5045</v>
      </c>
      <c r="C326">
        <f t="shared" si="17"/>
        <v>-22</v>
      </c>
      <c r="D326" s="2">
        <f t="shared" si="18"/>
        <v>-0.11702127659574468</v>
      </c>
      <c r="E326" s="4"/>
      <c r="F326" t="s">
        <v>6</v>
      </c>
      <c r="G326">
        <v>2015</v>
      </c>
      <c r="H326">
        <v>166</v>
      </c>
      <c r="I326" s="1">
        <v>1904</v>
      </c>
      <c r="J326" s="1">
        <v>83081</v>
      </c>
      <c r="K326" t="s">
        <v>343</v>
      </c>
      <c r="L326" t="s">
        <v>6</v>
      </c>
      <c r="M326">
        <v>2005</v>
      </c>
      <c r="N326">
        <v>188</v>
      </c>
      <c r="O326" s="1">
        <v>2166</v>
      </c>
      <c r="P326" s="1">
        <v>85102</v>
      </c>
      <c r="Q326" s="1">
        <f t="shared" si="19"/>
        <v>-262</v>
      </c>
    </row>
    <row r="327" spans="1:18" x14ac:dyDescent="0.2">
      <c r="A327" t="s">
        <v>4119</v>
      </c>
      <c r="B327" t="s">
        <v>5045</v>
      </c>
      <c r="C327">
        <f t="shared" si="17"/>
        <v>-22</v>
      </c>
      <c r="D327" s="2">
        <f t="shared" si="18"/>
        <v>-0.10945273631840796</v>
      </c>
      <c r="E327" s="4"/>
      <c r="F327" t="s">
        <v>6</v>
      </c>
      <c r="G327">
        <v>2015</v>
      </c>
      <c r="H327">
        <v>179</v>
      </c>
      <c r="I327" s="1">
        <v>1609</v>
      </c>
      <c r="J327" s="1">
        <v>44905</v>
      </c>
      <c r="K327" t="s">
        <v>334</v>
      </c>
      <c r="L327" t="s">
        <v>6</v>
      </c>
      <c r="M327">
        <v>2005</v>
      </c>
      <c r="N327">
        <v>201</v>
      </c>
      <c r="O327" s="1">
        <v>1562</v>
      </c>
      <c r="P327" s="1">
        <v>38540</v>
      </c>
      <c r="Q327" s="1">
        <f t="shared" si="19"/>
        <v>47</v>
      </c>
    </row>
    <row r="328" spans="1:18" x14ac:dyDescent="0.2">
      <c r="A328" t="s">
        <v>3321</v>
      </c>
      <c r="B328" t="s">
        <v>5045</v>
      </c>
      <c r="C328">
        <f t="shared" si="17"/>
        <v>-217</v>
      </c>
      <c r="D328" s="2">
        <f t="shared" si="18"/>
        <v>-0.10367892976588629</v>
      </c>
      <c r="E328" s="4"/>
      <c r="F328" t="s">
        <v>6</v>
      </c>
      <c r="G328">
        <v>2015</v>
      </c>
      <c r="H328" s="1">
        <v>1876</v>
      </c>
      <c r="I328" s="1">
        <v>19861</v>
      </c>
      <c r="J328" s="1">
        <v>613639</v>
      </c>
      <c r="K328" t="s">
        <v>347</v>
      </c>
      <c r="L328" t="s">
        <v>6</v>
      </c>
      <c r="M328">
        <v>2005</v>
      </c>
      <c r="N328" s="1">
        <v>2093</v>
      </c>
      <c r="O328" s="1">
        <v>20571</v>
      </c>
      <c r="P328" s="1">
        <v>507597</v>
      </c>
      <c r="Q328" s="1">
        <f t="shared" si="19"/>
        <v>-710</v>
      </c>
    </row>
    <row r="329" spans="1:18" x14ac:dyDescent="0.2">
      <c r="A329" t="s">
        <v>3869</v>
      </c>
      <c r="B329" t="s">
        <v>5045</v>
      </c>
      <c r="C329">
        <f t="shared" si="17"/>
        <v>-29</v>
      </c>
      <c r="D329" s="2">
        <f t="shared" si="18"/>
        <v>-0.10034602076124567</v>
      </c>
      <c r="E329" s="4"/>
      <c r="F329" t="s">
        <v>6</v>
      </c>
      <c r="G329">
        <v>2015</v>
      </c>
      <c r="H329">
        <v>260</v>
      </c>
      <c r="I329" s="1">
        <v>1891</v>
      </c>
      <c r="J329" s="1">
        <v>49162</v>
      </c>
      <c r="K329" t="s">
        <v>349</v>
      </c>
      <c r="L329" t="s">
        <v>6</v>
      </c>
      <c r="M329">
        <v>2005</v>
      </c>
      <c r="N329">
        <v>289</v>
      </c>
      <c r="O329" s="1">
        <v>1950</v>
      </c>
      <c r="P329" s="1">
        <v>41976</v>
      </c>
      <c r="Q329" s="1">
        <f t="shared" si="19"/>
        <v>-59</v>
      </c>
    </row>
    <row r="330" spans="1:18" x14ac:dyDescent="0.2">
      <c r="A330" t="s">
        <v>4001</v>
      </c>
      <c r="B330" t="s">
        <v>5045</v>
      </c>
      <c r="C330">
        <f t="shared" si="17"/>
        <v>-32</v>
      </c>
      <c r="D330" s="2">
        <f t="shared" si="18"/>
        <v>-9.9378881987577633E-2</v>
      </c>
      <c r="E330" s="4"/>
      <c r="F330" t="s">
        <v>6</v>
      </c>
      <c r="G330">
        <v>2015</v>
      </c>
      <c r="H330">
        <v>290</v>
      </c>
      <c r="I330" s="1">
        <v>2662</v>
      </c>
      <c r="J330" s="1">
        <v>82196</v>
      </c>
      <c r="K330" t="s">
        <v>342</v>
      </c>
      <c r="L330" t="s">
        <v>6</v>
      </c>
      <c r="M330">
        <v>2005</v>
      </c>
      <c r="N330">
        <v>322</v>
      </c>
      <c r="O330" s="1">
        <v>2343</v>
      </c>
      <c r="P330" s="1">
        <v>63412</v>
      </c>
      <c r="Q330" s="1">
        <f t="shared" si="19"/>
        <v>319</v>
      </c>
    </row>
    <row r="331" spans="1:18" x14ac:dyDescent="0.2">
      <c r="A331" t="s">
        <v>3187</v>
      </c>
      <c r="B331" t="s">
        <v>5045</v>
      </c>
      <c r="C331">
        <f t="shared" si="17"/>
        <v>-34</v>
      </c>
      <c r="D331" s="2">
        <f t="shared" si="18"/>
        <v>-9.5238095238095233E-2</v>
      </c>
      <c r="E331" s="4"/>
      <c r="F331" t="s">
        <v>6</v>
      </c>
      <c r="G331">
        <v>2015</v>
      </c>
      <c r="H331">
        <v>323</v>
      </c>
      <c r="I331" s="1">
        <v>2258</v>
      </c>
      <c r="J331" s="1">
        <v>62807</v>
      </c>
      <c r="K331" t="s">
        <v>338</v>
      </c>
      <c r="L331" t="s">
        <v>6</v>
      </c>
      <c r="M331">
        <v>2005</v>
      </c>
      <c r="N331">
        <v>357</v>
      </c>
      <c r="O331" s="1">
        <v>2301</v>
      </c>
      <c r="P331" s="1">
        <v>53639</v>
      </c>
      <c r="Q331" s="1">
        <f t="shared" si="19"/>
        <v>-43</v>
      </c>
    </row>
    <row r="332" spans="1:18" x14ac:dyDescent="0.2">
      <c r="A332" t="s">
        <v>3168</v>
      </c>
      <c r="B332" t="s">
        <v>5045</v>
      </c>
      <c r="C332">
        <f t="shared" si="17"/>
        <v>-25</v>
      </c>
      <c r="D332" s="2">
        <f t="shared" si="18"/>
        <v>-9.3632958801498134E-2</v>
      </c>
      <c r="E332" s="4"/>
      <c r="F332" t="s">
        <v>6</v>
      </c>
      <c r="G332">
        <v>2015</v>
      </c>
      <c r="H332">
        <v>242</v>
      </c>
      <c r="I332" s="1">
        <v>1580</v>
      </c>
      <c r="J332" s="1">
        <v>48153</v>
      </c>
      <c r="K332" t="s">
        <v>352</v>
      </c>
      <c r="L332" t="s">
        <v>6</v>
      </c>
      <c r="M332">
        <v>2005</v>
      </c>
      <c r="N332">
        <v>267</v>
      </c>
      <c r="O332" s="1">
        <v>1939</v>
      </c>
      <c r="P332" s="1">
        <v>48349</v>
      </c>
      <c r="Q332" s="1">
        <f t="shared" si="19"/>
        <v>-359</v>
      </c>
    </row>
    <row r="333" spans="1:18" x14ac:dyDescent="0.2">
      <c r="A333" t="s">
        <v>3215</v>
      </c>
      <c r="B333" t="s">
        <v>5045</v>
      </c>
      <c r="C333">
        <f t="shared" si="17"/>
        <v>-79</v>
      </c>
      <c r="D333" s="2">
        <f t="shared" si="18"/>
        <v>-9.3270365997638729E-2</v>
      </c>
      <c r="E333" s="4"/>
      <c r="F333" t="s">
        <v>6</v>
      </c>
      <c r="G333">
        <v>2015</v>
      </c>
      <c r="H333">
        <v>768</v>
      </c>
      <c r="I333" s="1">
        <v>9040</v>
      </c>
      <c r="J333" s="1">
        <v>287992</v>
      </c>
      <c r="K333" t="s">
        <v>351</v>
      </c>
      <c r="L333" t="s">
        <v>6</v>
      </c>
      <c r="M333">
        <v>2005</v>
      </c>
      <c r="N333">
        <v>847</v>
      </c>
      <c r="O333" s="1">
        <v>10057</v>
      </c>
      <c r="P333" s="1">
        <v>225737</v>
      </c>
      <c r="Q333" s="1">
        <f t="shared" si="19"/>
        <v>-1017</v>
      </c>
    </row>
    <row r="334" spans="1:18" x14ac:dyDescent="0.2">
      <c r="A334" t="s">
        <v>3880</v>
      </c>
      <c r="B334" t="s">
        <v>5045</v>
      </c>
      <c r="C334">
        <f t="shared" si="17"/>
        <v>-44</v>
      </c>
      <c r="D334" s="2">
        <f t="shared" si="18"/>
        <v>-8.9068825910931168E-2</v>
      </c>
      <c r="E334" s="4"/>
      <c r="F334" t="s">
        <v>6</v>
      </c>
      <c r="G334">
        <v>2015</v>
      </c>
      <c r="H334">
        <v>450</v>
      </c>
      <c r="I334" s="1">
        <v>5140</v>
      </c>
      <c r="J334" s="1">
        <v>172490</v>
      </c>
      <c r="K334" t="s">
        <v>333</v>
      </c>
      <c r="L334" t="s">
        <v>6</v>
      </c>
      <c r="M334">
        <v>2005</v>
      </c>
      <c r="N334">
        <v>494</v>
      </c>
      <c r="O334" s="1">
        <v>4669</v>
      </c>
      <c r="P334" s="1">
        <v>130474</v>
      </c>
      <c r="Q334" s="1">
        <f t="shared" si="19"/>
        <v>471</v>
      </c>
    </row>
    <row r="335" spans="1:18" x14ac:dyDescent="0.2">
      <c r="A335" t="s">
        <v>3224</v>
      </c>
      <c r="B335" t="s">
        <v>5045</v>
      </c>
      <c r="C335">
        <f t="shared" si="17"/>
        <v>-446</v>
      </c>
      <c r="D335" s="2">
        <f t="shared" si="18"/>
        <v>-7.8910120311394202E-2</v>
      </c>
      <c r="E335" s="4"/>
      <c r="F335" t="s">
        <v>6</v>
      </c>
      <c r="G335">
        <v>2015</v>
      </c>
      <c r="H335" s="1">
        <v>5206</v>
      </c>
      <c r="I335" s="1">
        <v>59151</v>
      </c>
      <c r="J335" s="1">
        <v>2180411</v>
      </c>
      <c r="K335" t="s">
        <v>366</v>
      </c>
      <c r="L335" t="s">
        <v>6</v>
      </c>
      <c r="M335">
        <v>2005</v>
      </c>
      <c r="N335" s="1">
        <v>5652</v>
      </c>
      <c r="O335" s="1">
        <v>66785</v>
      </c>
      <c r="P335" s="1">
        <v>1951120</v>
      </c>
      <c r="Q335" s="1">
        <f t="shared" si="19"/>
        <v>-7634</v>
      </c>
    </row>
    <row r="336" spans="1:18" x14ac:dyDescent="0.2">
      <c r="A336" t="s">
        <v>3990</v>
      </c>
      <c r="B336" t="s">
        <v>5045</v>
      </c>
      <c r="C336">
        <f t="shared" si="17"/>
        <v>-33</v>
      </c>
      <c r="D336" s="2">
        <f t="shared" si="18"/>
        <v>-7.2847682119205295E-2</v>
      </c>
      <c r="E336" s="4"/>
      <c r="F336" t="s">
        <v>6</v>
      </c>
      <c r="G336">
        <v>2015</v>
      </c>
      <c r="H336">
        <v>420</v>
      </c>
      <c r="I336" s="1">
        <v>4080</v>
      </c>
      <c r="J336" s="1">
        <v>124030</v>
      </c>
      <c r="K336" t="s">
        <v>324</v>
      </c>
      <c r="L336" t="s">
        <v>6</v>
      </c>
      <c r="M336">
        <v>2005</v>
      </c>
      <c r="N336">
        <v>453</v>
      </c>
      <c r="O336" s="1">
        <v>4452</v>
      </c>
      <c r="P336" s="1">
        <v>101841</v>
      </c>
      <c r="Q336" s="1">
        <f t="shared" si="19"/>
        <v>-372</v>
      </c>
    </row>
    <row r="337" spans="1:17" x14ac:dyDescent="0.2">
      <c r="A337" t="s">
        <v>4035</v>
      </c>
      <c r="B337" t="s">
        <v>5045</v>
      </c>
      <c r="C337">
        <f t="shared" si="17"/>
        <v>-29</v>
      </c>
      <c r="D337" s="2">
        <f t="shared" si="18"/>
        <v>-7.0388349514563103E-2</v>
      </c>
      <c r="E337" s="4"/>
      <c r="F337" t="s">
        <v>6</v>
      </c>
      <c r="G337">
        <v>2015</v>
      </c>
      <c r="H337">
        <v>383</v>
      </c>
      <c r="I337" s="1">
        <v>4050</v>
      </c>
      <c r="J337" s="1">
        <v>121867</v>
      </c>
      <c r="K337" t="s">
        <v>344</v>
      </c>
      <c r="L337" t="s">
        <v>6</v>
      </c>
      <c r="M337">
        <v>2005</v>
      </c>
      <c r="N337">
        <v>412</v>
      </c>
      <c r="O337" s="1">
        <v>3986</v>
      </c>
      <c r="P337" s="1">
        <v>110739</v>
      </c>
      <c r="Q337" s="1">
        <f t="shared" si="19"/>
        <v>64</v>
      </c>
    </row>
    <row r="338" spans="1:17" x14ac:dyDescent="0.2">
      <c r="A338" t="s">
        <v>3944</v>
      </c>
      <c r="B338" t="s">
        <v>5045</v>
      </c>
      <c r="C338">
        <f t="shared" si="17"/>
        <v>-37</v>
      </c>
      <c r="D338" s="2">
        <f t="shared" si="18"/>
        <v>-6.2711864406779658E-2</v>
      </c>
      <c r="E338" s="4"/>
      <c r="F338" t="s">
        <v>6</v>
      </c>
      <c r="G338">
        <v>2015</v>
      </c>
      <c r="H338">
        <v>553</v>
      </c>
      <c r="I338" s="1">
        <v>5816</v>
      </c>
      <c r="J338" s="1">
        <v>200654</v>
      </c>
      <c r="K338" t="s">
        <v>345</v>
      </c>
      <c r="L338" t="s">
        <v>6</v>
      </c>
      <c r="M338">
        <v>2005</v>
      </c>
      <c r="N338">
        <v>590</v>
      </c>
      <c r="O338" s="1">
        <v>6319</v>
      </c>
      <c r="P338" s="1">
        <v>172754</v>
      </c>
      <c r="Q338" s="1">
        <f t="shared" si="19"/>
        <v>-503</v>
      </c>
    </row>
    <row r="339" spans="1:17" x14ac:dyDescent="0.2">
      <c r="A339" t="s">
        <v>3243</v>
      </c>
      <c r="B339" t="s">
        <v>5045</v>
      </c>
      <c r="C339">
        <f t="shared" si="17"/>
        <v>-16</v>
      </c>
      <c r="D339" s="2">
        <f t="shared" si="18"/>
        <v>-4.878048780487805E-2</v>
      </c>
      <c r="E339" s="4"/>
      <c r="F339" t="s">
        <v>6</v>
      </c>
      <c r="G339">
        <v>2015</v>
      </c>
      <c r="H339">
        <v>312</v>
      </c>
      <c r="I339" s="1">
        <v>2932</v>
      </c>
      <c r="J339" s="1">
        <v>84495</v>
      </c>
      <c r="K339" t="s">
        <v>359</v>
      </c>
      <c r="L339" t="s">
        <v>6</v>
      </c>
      <c r="M339">
        <v>2005</v>
      </c>
      <c r="N339">
        <v>328</v>
      </c>
      <c r="O339" s="1">
        <v>3742</v>
      </c>
      <c r="P339" s="1">
        <v>83028</v>
      </c>
      <c r="Q339" s="1">
        <f t="shared" si="19"/>
        <v>-810</v>
      </c>
    </row>
    <row r="340" spans="1:17" x14ac:dyDescent="0.2">
      <c r="A340" t="s">
        <v>3194</v>
      </c>
      <c r="B340" t="s">
        <v>5045</v>
      </c>
      <c r="C340">
        <f t="shared" si="17"/>
        <v>-595</v>
      </c>
      <c r="D340" s="2">
        <f t="shared" si="18"/>
        <v>-4.5857418111753374E-2</v>
      </c>
      <c r="E340" s="4"/>
      <c r="F340" t="s">
        <v>6</v>
      </c>
      <c r="G340">
        <v>2015</v>
      </c>
      <c r="H340" s="1">
        <v>12380</v>
      </c>
      <c r="I340" s="1">
        <v>140144</v>
      </c>
      <c r="J340" s="1">
        <v>4929385</v>
      </c>
      <c r="K340" t="s">
        <v>384</v>
      </c>
      <c r="L340" t="s">
        <v>6</v>
      </c>
      <c r="M340">
        <v>2005</v>
      </c>
      <c r="N340" s="1">
        <v>12975</v>
      </c>
      <c r="O340" s="1">
        <v>140913</v>
      </c>
      <c r="P340" s="1">
        <v>3896398</v>
      </c>
      <c r="Q340" s="1">
        <f t="shared" si="19"/>
        <v>-769</v>
      </c>
    </row>
    <row r="341" spans="1:17" x14ac:dyDescent="0.2">
      <c r="A341" t="s">
        <v>3917</v>
      </c>
      <c r="B341" t="s">
        <v>5045</v>
      </c>
      <c r="C341">
        <f t="shared" si="17"/>
        <v>-19</v>
      </c>
      <c r="D341" s="2">
        <f t="shared" si="18"/>
        <v>-4.4600938967136149E-2</v>
      </c>
      <c r="E341" s="4"/>
      <c r="F341" t="s">
        <v>6</v>
      </c>
      <c r="G341">
        <v>2015</v>
      </c>
      <c r="H341">
        <v>407</v>
      </c>
      <c r="I341" s="1">
        <v>4746</v>
      </c>
      <c r="J341" s="1">
        <v>181810</v>
      </c>
      <c r="K341" t="s">
        <v>382</v>
      </c>
      <c r="L341" t="s">
        <v>6</v>
      </c>
      <c r="M341">
        <v>2005</v>
      </c>
      <c r="N341">
        <v>426</v>
      </c>
      <c r="O341" s="1">
        <v>5268</v>
      </c>
      <c r="P341" s="1">
        <v>146327</v>
      </c>
      <c r="Q341" s="1">
        <f t="shared" si="19"/>
        <v>-522</v>
      </c>
    </row>
    <row r="342" spans="1:17" x14ac:dyDescent="0.2">
      <c r="A342" t="s">
        <v>3494</v>
      </c>
      <c r="B342" t="s">
        <v>5045</v>
      </c>
      <c r="C342">
        <f t="shared" si="17"/>
        <v>-120</v>
      </c>
      <c r="D342" s="2">
        <f t="shared" si="18"/>
        <v>-4.2328042328042326E-2</v>
      </c>
      <c r="E342" s="4"/>
      <c r="F342" t="s">
        <v>6</v>
      </c>
      <c r="G342">
        <v>2015</v>
      </c>
      <c r="H342" s="1">
        <v>2715</v>
      </c>
      <c r="I342" s="1">
        <v>27791</v>
      </c>
      <c r="J342" s="1">
        <v>938336</v>
      </c>
      <c r="K342" t="s">
        <v>329</v>
      </c>
      <c r="L342" t="s">
        <v>6</v>
      </c>
      <c r="M342">
        <v>2005</v>
      </c>
      <c r="N342" s="1">
        <v>2835</v>
      </c>
      <c r="O342" s="1">
        <v>26647</v>
      </c>
      <c r="P342" s="1">
        <v>762316</v>
      </c>
      <c r="Q342" s="1">
        <f t="shared" si="19"/>
        <v>1144</v>
      </c>
    </row>
    <row r="343" spans="1:17" x14ac:dyDescent="0.2">
      <c r="A343" t="s">
        <v>3310</v>
      </c>
      <c r="B343" t="s">
        <v>5045</v>
      </c>
      <c r="C343">
        <f t="shared" si="17"/>
        <v>-230</v>
      </c>
      <c r="D343" s="2">
        <f t="shared" si="18"/>
        <v>-3.2932416953035511E-2</v>
      </c>
      <c r="E343" s="4"/>
      <c r="F343" t="s">
        <v>6</v>
      </c>
      <c r="G343">
        <v>2015</v>
      </c>
      <c r="H343" s="1">
        <v>6754</v>
      </c>
      <c r="I343" s="1">
        <v>102315</v>
      </c>
      <c r="J343" s="1">
        <v>4012891</v>
      </c>
      <c r="K343" t="s">
        <v>336</v>
      </c>
      <c r="L343" t="s">
        <v>6</v>
      </c>
      <c r="M343">
        <v>2005</v>
      </c>
      <c r="N343" s="1">
        <v>6984</v>
      </c>
      <c r="O343" s="1">
        <v>105927</v>
      </c>
      <c r="P343" s="1">
        <v>3088645</v>
      </c>
      <c r="Q343" s="1">
        <f t="shared" si="19"/>
        <v>-3612</v>
      </c>
    </row>
    <row r="344" spans="1:17" x14ac:dyDescent="0.2">
      <c r="A344" t="s">
        <v>3486</v>
      </c>
      <c r="B344" t="s">
        <v>5045</v>
      </c>
      <c r="C344">
        <f t="shared" si="17"/>
        <v>-123</v>
      </c>
      <c r="D344" s="2">
        <f t="shared" si="18"/>
        <v>-3.1234128999492128E-2</v>
      </c>
      <c r="E344" s="4"/>
      <c r="F344" t="s">
        <v>6</v>
      </c>
      <c r="G344">
        <v>2015</v>
      </c>
      <c r="H344" s="1">
        <v>3815</v>
      </c>
      <c r="I344" s="1">
        <v>37485</v>
      </c>
      <c r="J344" s="1">
        <v>1236256</v>
      </c>
      <c r="K344" t="s">
        <v>328</v>
      </c>
      <c r="L344" t="s">
        <v>6</v>
      </c>
      <c r="M344">
        <v>2005</v>
      </c>
      <c r="N344" s="1">
        <v>3938</v>
      </c>
      <c r="O344" s="1">
        <v>35792</v>
      </c>
      <c r="P344" s="1">
        <v>1028591</v>
      </c>
      <c r="Q344" s="1">
        <f t="shared" si="19"/>
        <v>1693</v>
      </c>
    </row>
    <row r="345" spans="1:17" x14ac:dyDescent="0.2">
      <c r="A345" t="s">
        <v>3182</v>
      </c>
      <c r="B345" t="s">
        <v>5045</v>
      </c>
      <c r="C345">
        <f t="shared" si="17"/>
        <v>-784</v>
      </c>
      <c r="D345" s="2">
        <f t="shared" si="18"/>
        <v>-2.7720811823774838E-2</v>
      </c>
      <c r="E345" s="4"/>
      <c r="F345" t="s">
        <v>6</v>
      </c>
      <c r="G345">
        <v>2015</v>
      </c>
      <c r="H345" s="1">
        <v>27498</v>
      </c>
      <c r="I345" s="1">
        <v>373627</v>
      </c>
      <c r="J345" s="1">
        <v>16046498</v>
      </c>
      <c r="K345" t="s">
        <v>372</v>
      </c>
      <c r="L345" t="s">
        <v>6</v>
      </c>
      <c r="M345">
        <v>2005</v>
      </c>
      <c r="N345" s="1">
        <v>28282</v>
      </c>
      <c r="O345" s="1">
        <v>377292</v>
      </c>
      <c r="P345" s="1">
        <v>12754256</v>
      </c>
      <c r="Q345" s="1">
        <f t="shared" si="19"/>
        <v>-3665</v>
      </c>
    </row>
    <row r="346" spans="1:17" x14ac:dyDescent="0.2">
      <c r="A346" t="s">
        <v>3644</v>
      </c>
      <c r="B346" t="s">
        <v>5045</v>
      </c>
      <c r="C346">
        <f t="shared" si="17"/>
        <v>-77</v>
      </c>
      <c r="D346" s="2">
        <f t="shared" si="18"/>
        <v>-2.4506683640993E-2</v>
      </c>
      <c r="E346" s="4"/>
      <c r="F346" t="s">
        <v>6</v>
      </c>
      <c r="G346">
        <v>2015</v>
      </c>
      <c r="H346" s="1">
        <v>3065</v>
      </c>
      <c r="I346" s="1">
        <v>32189</v>
      </c>
      <c r="J346" s="1">
        <v>1007737</v>
      </c>
      <c r="K346" t="s">
        <v>346</v>
      </c>
      <c r="L346" t="s">
        <v>6</v>
      </c>
      <c r="M346">
        <v>2005</v>
      </c>
      <c r="N346" s="1">
        <v>3142</v>
      </c>
      <c r="O346" s="1">
        <v>30323</v>
      </c>
      <c r="P346" s="1">
        <v>779916</v>
      </c>
      <c r="Q346" s="1">
        <f t="shared" si="19"/>
        <v>1866</v>
      </c>
    </row>
    <row r="347" spans="1:17" x14ac:dyDescent="0.2">
      <c r="A347" t="s">
        <v>4232</v>
      </c>
      <c r="B347" t="s">
        <v>5045</v>
      </c>
      <c r="C347">
        <f t="shared" si="17"/>
        <v>-15</v>
      </c>
      <c r="D347" s="2">
        <f t="shared" si="18"/>
        <v>-2.2658610271903322E-2</v>
      </c>
      <c r="E347" s="4"/>
      <c r="F347" t="s">
        <v>6</v>
      </c>
      <c r="G347">
        <v>2015</v>
      </c>
      <c r="H347">
        <v>647</v>
      </c>
      <c r="I347" s="1">
        <v>8756</v>
      </c>
      <c r="J347" s="1">
        <v>317438</v>
      </c>
      <c r="K347" t="s">
        <v>339</v>
      </c>
      <c r="L347" t="s">
        <v>6</v>
      </c>
      <c r="M347">
        <v>2005</v>
      </c>
      <c r="N347">
        <v>662</v>
      </c>
      <c r="O347" s="1">
        <v>9543</v>
      </c>
      <c r="P347" s="1">
        <v>251670</v>
      </c>
      <c r="Q347" s="1">
        <f t="shared" si="19"/>
        <v>-787</v>
      </c>
    </row>
    <row r="348" spans="1:17" x14ac:dyDescent="0.2">
      <c r="A348" t="s">
        <v>4296</v>
      </c>
      <c r="B348" t="s">
        <v>5045</v>
      </c>
      <c r="C348">
        <f t="shared" si="17"/>
        <v>-12</v>
      </c>
      <c r="D348" s="2">
        <f t="shared" si="18"/>
        <v>-1.7291066282420751E-2</v>
      </c>
      <c r="E348" s="4"/>
      <c r="F348" t="s">
        <v>6</v>
      </c>
      <c r="G348">
        <v>2015</v>
      </c>
      <c r="H348">
        <v>682</v>
      </c>
      <c r="I348" s="1">
        <v>8011</v>
      </c>
      <c r="J348" s="1">
        <v>242430</v>
      </c>
      <c r="K348" t="s">
        <v>381</v>
      </c>
      <c r="L348" t="s">
        <v>6</v>
      </c>
      <c r="M348">
        <v>2005</v>
      </c>
      <c r="N348">
        <v>694</v>
      </c>
      <c r="O348" s="1">
        <v>7619</v>
      </c>
      <c r="P348" s="1">
        <v>187909</v>
      </c>
      <c r="Q348" s="1">
        <f t="shared" si="19"/>
        <v>392</v>
      </c>
    </row>
    <row r="349" spans="1:17" x14ac:dyDescent="0.2">
      <c r="A349" t="s">
        <v>4297</v>
      </c>
      <c r="B349" t="s">
        <v>5045</v>
      </c>
      <c r="C349">
        <f t="shared" si="17"/>
        <v>-12</v>
      </c>
      <c r="D349" s="2">
        <f t="shared" si="18"/>
        <v>-1.5247776365946633E-2</v>
      </c>
      <c r="E349" s="4"/>
      <c r="F349" t="s">
        <v>6</v>
      </c>
      <c r="G349">
        <v>2015</v>
      </c>
      <c r="H349">
        <v>775</v>
      </c>
      <c r="I349" s="1">
        <v>6813</v>
      </c>
      <c r="J349" s="1">
        <v>221395</v>
      </c>
      <c r="K349" t="s">
        <v>367</v>
      </c>
      <c r="L349" t="s">
        <v>6</v>
      </c>
      <c r="M349">
        <v>2005</v>
      </c>
      <c r="N349">
        <v>787</v>
      </c>
      <c r="O349" s="1">
        <v>7524</v>
      </c>
      <c r="P349" s="1">
        <v>184396</v>
      </c>
      <c r="Q349" s="1">
        <f t="shared" si="19"/>
        <v>-711</v>
      </c>
    </row>
    <row r="350" spans="1:17" x14ac:dyDescent="0.2">
      <c r="A350" t="s">
        <v>4460</v>
      </c>
      <c r="B350" t="s">
        <v>5045</v>
      </c>
      <c r="C350">
        <f t="shared" si="17"/>
        <v>-1</v>
      </c>
      <c r="D350" s="2">
        <f t="shared" si="18"/>
        <v>-1.2195121951219513E-2</v>
      </c>
      <c r="E350" s="4"/>
      <c r="F350" t="s">
        <v>6</v>
      </c>
      <c r="G350">
        <v>2015</v>
      </c>
      <c r="H350">
        <v>81</v>
      </c>
      <c r="I350" s="1">
        <v>1251</v>
      </c>
      <c r="J350" s="1">
        <v>38269</v>
      </c>
      <c r="K350" t="s">
        <v>358</v>
      </c>
      <c r="L350" t="s">
        <v>6</v>
      </c>
      <c r="M350">
        <v>2005</v>
      </c>
      <c r="N350">
        <v>82</v>
      </c>
      <c r="O350" s="1">
        <v>1296</v>
      </c>
      <c r="P350" s="1">
        <v>39230</v>
      </c>
      <c r="Q350" s="1">
        <f t="shared" si="19"/>
        <v>-45</v>
      </c>
    </row>
    <row r="351" spans="1:17" x14ac:dyDescent="0.2">
      <c r="A351" t="s">
        <v>3270</v>
      </c>
      <c r="B351" t="s">
        <v>5045</v>
      </c>
      <c r="C351">
        <f t="shared" si="17"/>
        <v>-52</v>
      </c>
      <c r="D351" s="2">
        <f t="shared" si="18"/>
        <v>-1.123110151187905E-2</v>
      </c>
      <c r="E351" s="4"/>
      <c r="F351" t="s">
        <v>6</v>
      </c>
      <c r="G351">
        <v>2015</v>
      </c>
      <c r="H351" s="1">
        <v>4578</v>
      </c>
      <c r="I351" s="1">
        <v>63167</v>
      </c>
      <c r="J351" s="1">
        <v>2262058</v>
      </c>
      <c r="K351" t="s">
        <v>323</v>
      </c>
      <c r="L351" t="s">
        <v>6</v>
      </c>
      <c r="M351">
        <v>2005</v>
      </c>
      <c r="N351" s="1">
        <v>4630</v>
      </c>
      <c r="O351" s="1">
        <v>57935</v>
      </c>
      <c r="P351" s="1">
        <v>1701443</v>
      </c>
      <c r="Q351" s="1">
        <f t="shared" si="19"/>
        <v>5232</v>
      </c>
    </row>
    <row r="352" spans="1:17" x14ac:dyDescent="0.2">
      <c r="A352" t="s">
        <v>3483</v>
      </c>
      <c r="B352" t="s">
        <v>5045</v>
      </c>
      <c r="C352">
        <f t="shared" si="17"/>
        <v>-1</v>
      </c>
      <c r="D352" s="2">
        <f t="shared" si="18"/>
        <v>-1.0638297872340425E-2</v>
      </c>
      <c r="E352" s="4"/>
      <c r="F352" t="s">
        <v>6</v>
      </c>
      <c r="G352">
        <v>2015</v>
      </c>
      <c r="H352">
        <v>93</v>
      </c>
      <c r="I352">
        <v>687</v>
      </c>
      <c r="J352" s="1">
        <v>18142</v>
      </c>
      <c r="K352" t="s">
        <v>353</v>
      </c>
      <c r="L352" t="s">
        <v>6</v>
      </c>
      <c r="M352">
        <v>2005</v>
      </c>
      <c r="N352">
        <v>94</v>
      </c>
      <c r="O352">
        <v>808</v>
      </c>
      <c r="P352" s="1">
        <v>16395</v>
      </c>
      <c r="Q352" s="1">
        <f t="shared" si="19"/>
        <v>-121</v>
      </c>
    </row>
    <row r="353" spans="1:17" x14ac:dyDescent="0.2">
      <c r="A353" t="s">
        <v>3317</v>
      </c>
      <c r="B353" t="s">
        <v>5045</v>
      </c>
      <c r="C353">
        <f t="shared" si="17"/>
        <v>-3</v>
      </c>
      <c r="D353" s="2">
        <f t="shared" si="18"/>
        <v>-7.7922077922077922E-3</v>
      </c>
      <c r="E353" s="4"/>
      <c r="F353" t="s">
        <v>6</v>
      </c>
      <c r="G353">
        <v>2015</v>
      </c>
      <c r="H353">
        <v>382</v>
      </c>
      <c r="I353" s="1">
        <v>3702</v>
      </c>
      <c r="J353" s="1">
        <v>115204</v>
      </c>
      <c r="K353" t="s">
        <v>387</v>
      </c>
      <c r="L353" t="s">
        <v>6</v>
      </c>
      <c r="M353">
        <v>2005</v>
      </c>
      <c r="N353">
        <v>385</v>
      </c>
      <c r="O353" s="1">
        <v>4145</v>
      </c>
      <c r="P353" s="1">
        <v>90643</v>
      </c>
      <c r="Q353" s="1">
        <f t="shared" si="19"/>
        <v>-443</v>
      </c>
    </row>
    <row r="354" spans="1:17" x14ac:dyDescent="0.2">
      <c r="A354" t="s">
        <v>3170</v>
      </c>
      <c r="B354" t="s">
        <v>5045</v>
      </c>
      <c r="C354">
        <f t="shared" ref="C354:C417" si="20">H354-N354</f>
        <v>-1</v>
      </c>
      <c r="D354" s="2">
        <f t="shared" ref="D354:D417" si="21">C354/N354</f>
        <v>-7.246376811594203E-3</v>
      </c>
      <c r="E354" s="4"/>
      <c r="F354" t="s">
        <v>6</v>
      </c>
      <c r="G354">
        <v>2015</v>
      </c>
      <c r="H354">
        <v>137</v>
      </c>
      <c r="I354" s="1">
        <v>2253</v>
      </c>
      <c r="J354" s="1">
        <v>85408</v>
      </c>
      <c r="K354" t="s">
        <v>383</v>
      </c>
      <c r="L354" t="s">
        <v>6</v>
      </c>
      <c r="M354">
        <v>2005</v>
      </c>
      <c r="N354">
        <v>138</v>
      </c>
      <c r="O354" s="1">
        <v>1469</v>
      </c>
      <c r="P354" s="1">
        <v>43376</v>
      </c>
      <c r="Q354" s="1">
        <f t="shared" si="19"/>
        <v>784</v>
      </c>
    </row>
    <row r="355" spans="1:17" x14ac:dyDescent="0.2">
      <c r="A355" t="s">
        <v>4435</v>
      </c>
      <c r="B355" t="s">
        <v>5045</v>
      </c>
      <c r="C355">
        <f t="shared" si="20"/>
        <v>-3</v>
      </c>
      <c r="D355" s="2">
        <f t="shared" si="21"/>
        <v>-7.0093457943925233E-3</v>
      </c>
      <c r="E355" s="4"/>
      <c r="F355" t="s">
        <v>6</v>
      </c>
      <c r="G355">
        <v>2015</v>
      </c>
      <c r="H355">
        <v>425</v>
      </c>
      <c r="I355" s="1">
        <v>3371</v>
      </c>
      <c r="J355" s="1">
        <v>104181</v>
      </c>
      <c r="K355" t="s">
        <v>385</v>
      </c>
      <c r="L355" t="s">
        <v>6</v>
      </c>
      <c r="M355">
        <v>2005</v>
      </c>
      <c r="N355">
        <v>428</v>
      </c>
      <c r="O355" s="1">
        <v>3091</v>
      </c>
      <c r="P355" s="1">
        <v>80295</v>
      </c>
      <c r="Q355" s="1">
        <f t="shared" si="19"/>
        <v>280</v>
      </c>
    </row>
    <row r="356" spans="1:17" x14ac:dyDescent="0.2">
      <c r="A356" t="s">
        <v>3582</v>
      </c>
      <c r="B356" t="s">
        <v>5045</v>
      </c>
      <c r="C356">
        <f t="shared" si="20"/>
        <v>-60</v>
      </c>
      <c r="D356" s="2">
        <f t="shared" si="21"/>
        <v>-5.3200922149317254E-3</v>
      </c>
      <c r="E356" s="4"/>
      <c r="F356" t="s">
        <v>6</v>
      </c>
      <c r="G356">
        <v>2015</v>
      </c>
      <c r="H356" s="1">
        <v>11218</v>
      </c>
      <c r="I356" s="1">
        <v>174572</v>
      </c>
      <c r="J356" s="1">
        <v>6858122</v>
      </c>
      <c r="K356" t="s">
        <v>373</v>
      </c>
      <c r="L356" t="s">
        <v>6</v>
      </c>
      <c r="M356">
        <v>2005</v>
      </c>
      <c r="N356" s="1">
        <v>11278</v>
      </c>
      <c r="O356" s="1">
        <v>183484</v>
      </c>
      <c r="P356" s="1">
        <v>5782272</v>
      </c>
      <c r="Q356" s="1">
        <f t="shared" si="19"/>
        <v>-8912</v>
      </c>
    </row>
    <row r="357" spans="1:17" x14ac:dyDescent="0.2">
      <c r="A357" t="s">
        <v>3763</v>
      </c>
      <c r="B357" t="s">
        <v>5045</v>
      </c>
      <c r="C357">
        <f t="shared" si="20"/>
        <v>-58</v>
      </c>
      <c r="D357" s="2">
        <f t="shared" si="21"/>
        <v>-4.3081036915991978E-3</v>
      </c>
      <c r="E357" s="4"/>
      <c r="F357" t="s">
        <v>6</v>
      </c>
      <c r="G357">
        <v>2015</v>
      </c>
      <c r="H357" s="1">
        <v>13405</v>
      </c>
      <c r="I357" s="1">
        <v>137827</v>
      </c>
      <c r="J357" s="1">
        <v>5547522</v>
      </c>
      <c r="K357" t="s">
        <v>378</v>
      </c>
      <c r="L357" t="s">
        <v>6</v>
      </c>
      <c r="M357">
        <v>2005</v>
      </c>
      <c r="N357" s="1">
        <v>13463</v>
      </c>
      <c r="O357" s="1">
        <v>136398</v>
      </c>
      <c r="P357" s="1">
        <v>4506942</v>
      </c>
      <c r="Q357" s="1">
        <f t="shared" si="19"/>
        <v>1429</v>
      </c>
    </row>
    <row r="358" spans="1:17" x14ac:dyDescent="0.2">
      <c r="A358" t="s">
        <v>3456</v>
      </c>
      <c r="B358" t="s">
        <v>5045</v>
      </c>
      <c r="C358">
        <f t="shared" si="20"/>
        <v>-3</v>
      </c>
      <c r="D358" s="2">
        <f t="shared" si="21"/>
        <v>-2.2658610271903325E-3</v>
      </c>
      <c r="E358" s="4"/>
      <c r="F358" t="s">
        <v>6</v>
      </c>
      <c r="G358">
        <v>2015</v>
      </c>
      <c r="H358" s="1">
        <v>1321</v>
      </c>
      <c r="I358" s="1">
        <v>18673</v>
      </c>
      <c r="J358" s="1">
        <v>698618</v>
      </c>
      <c r="K358" t="s">
        <v>332</v>
      </c>
      <c r="L358" t="s">
        <v>6</v>
      </c>
      <c r="M358">
        <v>2005</v>
      </c>
      <c r="N358" s="1">
        <v>1324</v>
      </c>
      <c r="O358" s="1">
        <v>17788</v>
      </c>
      <c r="P358" s="1">
        <v>481621</v>
      </c>
      <c r="Q358" s="1">
        <f t="shared" si="19"/>
        <v>885</v>
      </c>
    </row>
    <row r="359" spans="1:17" x14ac:dyDescent="0.2">
      <c r="A359" t="s">
        <v>3255</v>
      </c>
      <c r="B359" t="s">
        <v>5045</v>
      </c>
      <c r="C359">
        <f t="shared" si="20"/>
        <v>-6</v>
      </c>
      <c r="D359" s="2">
        <f t="shared" si="21"/>
        <v>-1.6017084890549919E-3</v>
      </c>
      <c r="E359" s="4"/>
      <c r="F359" t="s">
        <v>6</v>
      </c>
      <c r="G359">
        <v>2015</v>
      </c>
      <c r="H359" s="1">
        <v>3740</v>
      </c>
      <c r="I359" s="1">
        <v>31647</v>
      </c>
      <c r="J359" s="1">
        <v>1045915</v>
      </c>
      <c r="K359" t="s">
        <v>364</v>
      </c>
      <c r="L359" t="s">
        <v>6</v>
      </c>
      <c r="M359">
        <v>2005</v>
      </c>
      <c r="N359" s="1">
        <v>3746</v>
      </c>
      <c r="O359" s="1">
        <v>30631</v>
      </c>
      <c r="P359" s="1">
        <v>800779</v>
      </c>
      <c r="Q359" s="1">
        <f t="shared" si="19"/>
        <v>1016</v>
      </c>
    </row>
    <row r="360" spans="1:17" x14ac:dyDescent="0.2">
      <c r="A360" t="s">
        <v>4504</v>
      </c>
      <c r="B360" t="s">
        <v>5045</v>
      </c>
      <c r="C360">
        <f t="shared" si="20"/>
        <v>2</v>
      </c>
      <c r="D360" s="2">
        <f t="shared" si="21"/>
        <v>7.7429345722028649E-4</v>
      </c>
      <c r="E360" s="4"/>
      <c r="F360" t="s">
        <v>6</v>
      </c>
      <c r="G360">
        <v>2015</v>
      </c>
      <c r="H360" s="1">
        <v>2585</v>
      </c>
      <c r="I360" s="1">
        <v>24185</v>
      </c>
      <c r="J360" s="1">
        <v>842197</v>
      </c>
      <c r="K360" t="s">
        <v>377</v>
      </c>
      <c r="L360" t="s">
        <v>6</v>
      </c>
      <c r="M360">
        <v>2005</v>
      </c>
      <c r="N360" s="1">
        <v>2583</v>
      </c>
      <c r="O360" s="1">
        <v>22735</v>
      </c>
      <c r="P360" s="1">
        <v>644005</v>
      </c>
      <c r="Q360" s="1">
        <f t="shared" si="19"/>
        <v>1450</v>
      </c>
    </row>
    <row r="361" spans="1:17" x14ac:dyDescent="0.2">
      <c r="A361" t="s">
        <v>4683</v>
      </c>
      <c r="B361" t="s">
        <v>5045</v>
      </c>
      <c r="C361">
        <f t="shared" si="20"/>
        <v>24</v>
      </c>
      <c r="D361" s="2">
        <f t="shared" si="21"/>
        <v>1.7615971814445098E-3</v>
      </c>
      <c r="E361" s="4"/>
      <c r="F361" t="s">
        <v>6</v>
      </c>
      <c r="G361">
        <v>2015</v>
      </c>
      <c r="H361" s="1">
        <v>13648</v>
      </c>
      <c r="I361" s="1">
        <v>169860</v>
      </c>
      <c r="J361" s="1">
        <v>7287801</v>
      </c>
      <c r="K361" t="s">
        <v>325</v>
      </c>
      <c r="L361" t="s">
        <v>6</v>
      </c>
      <c r="M361">
        <v>2005</v>
      </c>
      <c r="N361" s="1">
        <v>13624</v>
      </c>
      <c r="O361" s="1">
        <v>178997</v>
      </c>
      <c r="P361" s="1">
        <v>6385436</v>
      </c>
      <c r="Q361" s="1">
        <f t="shared" si="19"/>
        <v>-9137</v>
      </c>
    </row>
    <row r="362" spans="1:17" x14ac:dyDescent="0.2">
      <c r="A362" t="s">
        <v>3169</v>
      </c>
      <c r="B362" t="s">
        <v>5045</v>
      </c>
      <c r="C362">
        <f t="shared" si="20"/>
        <v>20</v>
      </c>
      <c r="D362" s="2">
        <f t="shared" si="21"/>
        <v>2.901915264074289E-3</v>
      </c>
      <c r="E362" s="4"/>
      <c r="F362" t="s">
        <v>6</v>
      </c>
      <c r="G362">
        <v>2015</v>
      </c>
      <c r="H362" s="1">
        <v>6912</v>
      </c>
      <c r="I362" s="1">
        <v>80011</v>
      </c>
      <c r="J362" s="1">
        <v>2735180</v>
      </c>
      <c r="K362" t="s">
        <v>361</v>
      </c>
      <c r="L362" t="s">
        <v>6</v>
      </c>
      <c r="M362">
        <v>2005</v>
      </c>
      <c r="N362" s="1">
        <v>6892</v>
      </c>
      <c r="O362" s="1">
        <v>81495</v>
      </c>
      <c r="P362" s="1">
        <v>2332901</v>
      </c>
      <c r="Q362" s="1">
        <f t="shared" si="19"/>
        <v>-1484</v>
      </c>
    </row>
    <row r="363" spans="1:17" x14ac:dyDescent="0.2">
      <c r="A363" t="s">
        <v>4111</v>
      </c>
      <c r="B363" t="s">
        <v>5045</v>
      </c>
      <c r="C363">
        <f t="shared" si="20"/>
        <v>88</v>
      </c>
      <c r="D363" s="2">
        <f t="shared" si="21"/>
        <v>6.7932684884977612E-3</v>
      </c>
      <c r="E363" s="4"/>
      <c r="F363" t="s">
        <v>6</v>
      </c>
      <c r="G363">
        <v>2015</v>
      </c>
      <c r="H363" s="1">
        <v>13042</v>
      </c>
      <c r="I363" s="1">
        <v>164140</v>
      </c>
      <c r="J363" s="1">
        <v>6941932</v>
      </c>
      <c r="K363" t="s">
        <v>379</v>
      </c>
      <c r="L363" t="s">
        <v>6</v>
      </c>
      <c r="M363">
        <v>2005</v>
      </c>
      <c r="N363" s="1">
        <v>12954</v>
      </c>
      <c r="O363" s="1">
        <v>154485</v>
      </c>
      <c r="P363" s="1">
        <v>5262112</v>
      </c>
      <c r="Q363" s="1">
        <f t="shared" si="19"/>
        <v>9655</v>
      </c>
    </row>
    <row r="364" spans="1:17" x14ac:dyDescent="0.2">
      <c r="A364" t="s">
        <v>4287</v>
      </c>
      <c r="B364" t="s">
        <v>5045</v>
      </c>
      <c r="C364">
        <f t="shared" si="20"/>
        <v>170</v>
      </c>
      <c r="D364" s="2">
        <f t="shared" si="21"/>
        <v>2.3274917853231106E-2</v>
      </c>
      <c r="E364" s="4"/>
      <c r="F364" t="s">
        <v>6</v>
      </c>
      <c r="G364">
        <v>2015</v>
      </c>
      <c r="H364" s="1">
        <v>7474</v>
      </c>
      <c r="I364" s="1">
        <v>96315</v>
      </c>
      <c r="J364" s="1">
        <v>3845198</v>
      </c>
      <c r="K364" t="s">
        <v>356</v>
      </c>
      <c r="L364" t="s">
        <v>6</v>
      </c>
      <c r="M364">
        <v>2005</v>
      </c>
      <c r="N364" s="1">
        <v>7304</v>
      </c>
      <c r="O364" s="1">
        <v>95371</v>
      </c>
      <c r="P364" s="1">
        <v>2933502</v>
      </c>
      <c r="Q364" s="1">
        <f t="shared" si="19"/>
        <v>944</v>
      </c>
    </row>
    <row r="365" spans="1:17" x14ac:dyDescent="0.2">
      <c r="A365" t="s">
        <v>3980</v>
      </c>
      <c r="B365" t="s">
        <v>5045</v>
      </c>
      <c r="C365">
        <f t="shared" si="20"/>
        <v>9</v>
      </c>
      <c r="D365" s="2">
        <f t="shared" si="21"/>
        <v>2.3622047244094488E-2</v>
      </c>
      <c r="E365" s="4"/>
      <c r="F365" t="s">
        <v>6</v>
      </c>
      <c r="G365">
        <v>2015</v>
      </c>
      <c r="H365">
        <v>390</v>
      </c>
      <c r="I365" s="1">
        <v>5389</v>
      </c>
      <c r="J365" s="1">
        <v>178114</v>
      </c>
      <c r="K365" t="s">
        <v>322</v>
      </c>
      <c r="L365" t="s">
        <v>6</v>
      </c>
      <c r="M365">
        <v>2005</v>
      </c>
      <c r="N365">
        <v>381</v>
      </c>
      <c r="O365" s="1">
        <v>5244</v>
      </c>
      <c r="P365" s="1">
        <v>141537</v>
      </c>
      <c r="Q365" s="1">
        <f t="shared" si="19"/>
        <v>145</v>
      </c>
    </row>
    <row r="366" spans="1:17" x14ac:dyDescent="0.2">
      <c r="A366" t="s">
        <v>3766</v>
      </c>
      <c r="B366" t="s">
        <v>5045</v>
      </c>
      <c r="C366">
        <f t="shared" si="20"/>
        <v>117</v>
      </c>
      <c r="D366" s="2">
        <f t="shared" si="21"/>
        <v>3.2581453634085211E-2</v>
      </c>
      <c r="E366" s="4"/>
      <c r="F366" t="s">
        <v>6</v>
      </c>
      <c r="G366">
        <v>2015</v>
      </c>
      <c r="H366" s="1">
        <v>3708</v>
      </c>
      <c r="I366" s="1">
        <v>38638</v>
      </c>
      <c r="J366" s="1">
        <v>1277809</v>
      </c>
      <c r="K366" t="s">
        <v>330</v>
      </c>
      <c r="L366" t="s">
        <v>6</v>
      </c>
      <c r="M366">
        <v>2005</v>
      </c>
      <c r="N366" s="1">
        <v>3591</v>
      </c>
      <c r="O366" s="1">
        <v>37111</v>
      </c>
      <c r="P366" s="1">
        <v>974840</v>
      </c>
      <c r="Q366" s="1">
        <f t="shared" si="19"/>
        <v>1527</v>
      </c>
    </row>
    <row r="367" spans="1:17" x14ac:dyDescent="0.2">
      <c r="A367" t="s">
        <v>4860</v>
      </c>
      <c r="B367" t="s">
        <v>5045</v>
      </c>
      <c r="C367">
        <f t="shared" si="20"/>
        <v>132</v>
      </c>
      <c r="D367" s="2">
        <f t="shared" si="21"/>
        <v>3.2803180914512925E-2</v>
      </c>
      <c r="E367" s="4"/>
      <c r="F367" t="s">
        <v>6</v>
      </c>
      <c r="G367">
        <v>2015</v>
      </c>
      <c r="H367" s="1">
        <v>4156</v>
      </c>
      <c r="I367" s="1">
        <v>42560</v>
      </c>
      <c r="J367" s="1">
        <v>1568864</v>
      </c>
      <c r="K367" t="s">
        <v>350</v>
      </c>
      <c r="L367" t="s">
        <v>6</v>
      </c>
      <c r="M367">
        <v>2005</v>
      </c>
      <c r="N367" s="1">
        <v>4024</v>
      </c>
      <c r="O367" s="1">
        <v>40804</v>
      </c>
      <c r="P367" s="1">
        <v>1245433</v>
      </c>
      <c r="Q367" s="1">
        <f t="shared" si="19"/>
        <v>1756</v>
      </c>
    </row>
    <row r="368" spans="1:17" x14ac:dyDescent="0.2">
      <c r="A368" t="s">
        <v>4996</v>
      </c>
      <c r="B368" t="s">
        <v>5045</v>
      </c>
      <c r="C368">
        <f t="shared" si="20"/>
        <v>1894</v>
      </c>
      <c r="D368" s="2">
        <f t="shared" si="21"/>
        <v>3.2869390163479228E-2</v>
      </c>
      <c r="E368" s="4"/>
      <c r="F368" t="s">
        <v>6</v>
      </c>
      <c r="G368">
        <v>2015</v>
      </c>
      <c r="H368" s="1">
        <v>59516</v>
      </c>
      <c r="I368" s="1">
        <v>675441</v>
      </c>
      <c r="J368" s="1">
        <v>30838808</v>
      </c>
      <c r="K368" t="s">
        <v>326</v>
      </c>
      <c r="L368" t="s">
        <v>6</v>
      </c>
      <c r="M368">
        <v>2005</v>
      </c>
      <c r="N368" s="1">
        <v>57622</v>
      </c>
      <c r="O368" s="1">
        <v>646067</v>
      </c>
      <c r="P368" s="1">
        <v>23509177</v>
      </c>
      <c r="Q368" s="1">
        <f t="shared" si="19"/>
        <v>29374</v>
      </c>
    </row>
    <row r="369" spans="1:17" x14ac:dyDescent="0.2">
      <c r="A369" t="s">
        <v>4694</v>
      </c>
      <c r="B369" t="s">
        <v>5045</v>
      </c>
      <c r="C369">
        <f t="shared" si="20"/>
        <v>813</v>
      </c>
      <c r="D369" s="2">
        <f t="shared" si="21"/>
        <v>3.417976961237703E-2</v>
      </c>
      <c r="E369" s="4"/>
      <c r="F369" t="s">
        <v>6</v>
      </c>
      <c r="G369">
        <v>2015</v>
      </c>
      <c r="H369" s="1">
        <v>24599</v>
      </c>
      <c r="I369" s="1">
        <v>417943</v>
      </c>
      <c r="J369" s="1">
        <v>20169286</v>
      </c>
      <c r="K369" t="s">
        <v>335</v>
      </c>
      <c r="L369" t="s">
        <v>6</v>
      </c>
      <c r="M369">
        <v>2005</v>
      </c>
      <c r="N369" s="1">
        <v>23786</v>
      </c>
      <c r="O369" s="1">
        <v>410072</v>
      </c>
      <c r="P369" s="1">
        <v>15567702</v>
      </c>
      <c r="Q369" s="1">
        <f t="shared" si="19"/>
        <v>7871</v>
      </c>
    </row>
    <row r="370" spans="1:17" x14ac:dyDescent="0.2">
      <c r="A370" t="s">
        <v>4924</v>
      </c>
      <c r="B370" t="s">
        <v>5045</v>
      </c>
      <c r="C370">
        <f t="shared" si="20"/>
        <v>337</v>
      </c>
      <c r="D370" s="2">
        <f t="shared" si="21"/>
        <v>5.8803001221427328E-2</v>
      </c>
      <c r="E370" s="4"/>
      <c r="F370" t="s">
        <v>6</v>
      </c>
      <c r="G370">
        <v>2015</v>
      </c>
      <c r="H370" s="1">
        <v>6068</v>
      </c>
      <c r="I370" s="1">
        <v>90590</v>
      </c>
      <c r="J370" s="1">
        <v>3501002</v>
      </c>
      <c r="K370" t="s">
        <v>321</v>
      </c>
      <c r="L370" t="s">
        <v>6</v>
      </c>
      <c r="M370">
        <v>2005</v>
      </c>
      <c r="N370" s="1">
        <v>5731</v>
      </c>
      <c r="O370" s="1">
        <v>84081</v>
      </c>
      <c r="P370" s="1">
        <v>2531097</v>
      </c>
      <c r="Q370" s="1">
        <f t="shared" si="19"/>
        <v>6509</v>
      </c>
    </row>
    <row r="371" spans="1:17" x14ac:dyDescent="0.2">
      <c r="A371" t="s">
        <v>3594</v>
      </c>
      <c r="B371" t="s">
        <v>5045</v>
      </c>
      <c r="C371">
        <f t="shared" si="20"/>
        <v>322</v>
      </c>
      <c r="D371" s="2">
        <f t="shared" si="21"/>
        <v>6.4220183486238536E-2</v>
      </c>
      <c r="E371" s="4"/>
      <c r="F371" t="s">
        <v>6</v>
      </c>
      <c r="G371">
        <v>2015</v>
      </c>
      <c r="H371" s="1">
        <v>5336</v>
      </c>
      <c r="I371" s="1">
        <v>54361</v>
      </c>
      <c r="J371" s="1">
        <v>2113519</v>
      </c>
      <c r="K371" t="s">
        <v>362</v>
      </c>
      <c r="L371" t="s">
        <v>6</v>
      </c>
      <c r="M371">
        <v>2005</v>
      </c>
      <c r="N371" s="1">
        <v>5014</v>
      </c>
      <c r="O371" s="1">
        <v>51570</v>
      </c>
      <c r="P371" s="1">
        <v>1629541</v>
      </c>
      <c r="Q371" s="1">
        <f t="shared" si="19"/>
        <v>2791</v>
      </c>
    </row>
    <row r="372" spans="1:17" x14ac:dyDescent="0.2">
      <c r="A372" t="s">
        <v>4967</v>
      </c>
      <c r="B372" t="s">
        <v>5045</v>
      </c>
      <c r="C372">
        <f t="shared" si="20"/>
        <v>789</v>
      </c>
      <c r="D372" s="2">
        <f t="shared" si="21"/>
        <v>7.5114242193450115E-2</v>
      </c>
      <c r="E372" s="4"/>
      <c r="F372" t="s">
        <v>6</v>
      </c>
      <c r="G372">
        <v>2015</v>
      </c>
      <c r="H372" s="1">
        <v>11293</v>
      </c>
      <c r="I372" s="1">
        <v>118795</v>
      </c>
      <c r="J372" s="1">
        <v>4917563</v>
      </c>
      <c r="K372" t="s">
        <v>331</v>
      </c>
      <c r="L372" t="s">
        <v>6</v>
      </c>
      <c r="M372">
        <v>2005</v>
      </c>
      <c r="N372" s="1">
        <v>10504</v>
      </c>
      <c r="O372" s="1">
        <v>111591</v>
      </c>
      <c r="P372" s="1">
        <v>3839586</v>
      </c>
      <c r="Q372" s="1">
        <f t="shared" si="19"/>
        <v>7204</v>
      </c>
    </row>
    <row r="373" spans="1:17" x14ac:dyDescent="0.2">
      <c r="A373" t="s">
        <v>4931</v>
      </c>
      <c r="B373" t="s">
        <v>5045</v>
      </c>
      <c r="C373">
        <f t="shared" si="20"/>
        <v>374</v>
      </c>
      <c r="D373" s="2">
        <f t="shared" si="21"/>
        <v>7.5236370951518805E-2</v>
      </c>
      <c r="E373" s="4"/>
      <c r="F373" t="s">
        <v>6</v>
      </c>
      <c r="G373">
        <v>2015</v>
      </c>
      <c r="H373" s="1">
        <v>5345</v>
      </c>
      <c r="I373" s="1">
        <v>57491</v>
      </c>
      <c r="J373" s="1">
        <v>1970829</v>
      </c>
      <c r="K373" t="s">
        <v>376</v>
      </c>
      <c r="L373" t="s">
        <v>6</v>
      </c>
      <c r="M373">
        <v>2005</v>
      </c>
      <c r="N373" s="1">
        <v>4971</v>
      </c>
      <c r="O373" s="1">
        <v>55504</v>
      </c>
      <c r="P373" s="1">
        <v>1604105</v>
      </c>
      <c r="Q373" s="1">
        <f t="shared" si="19"/>
        <v>1987</v>
      </c>
    </row>
    <row r="374" spans="1:17" x14ac:dyDescent="0.2">
      <c r="A374" t="s">
        <v>3189</v>
      </c>
      <c r="B374" t="s">
        <v>5045</v>
      </c>
      <c r="C374">
        <f t="shared" si="20"/>
        <v>135</v>
      </c>
      <c r="D374" s="2">
        <f t="shared" si="21"/>
        <v>8.4007467330429367E-2</v>
      </c>
      <c r="E374" s="4"/>
      <c r="F374" t="s">
        <v>6</v>
      </c>
      <c r="G374">
        <v>2015</v>
      </c>
      <c r="H374" s="1">
        <v>1742</v>
      </c>
      <c r="I374" s="1">
        <v>16679</v>
      </c>
      <c r="J374" s="1">
        <v>585391</v>
      </c>
      <c r="K374" t="s">
        <v>365</v>
      </c>
      <c r="L374" t="s">
        <v>6</v>
      </c>
      <c r="M374">
        <v>2005</v>
      </c>
      <c r="N374" s="1">
        <v>1607</v>
      </c>
      <c r="O374" s="1">
        <v>15032</v>
      </c>
      <c r="P374" s="1">
        <v>434255</v>
      </c>
      <c r="Q374" s="1">
        <f t="shared" si="19"/>
        <v>1647</v>
      </c>
    </row>
    <row r="375" spans="1:17" x14ac:dyDescent="0.2">
      <c r="A375" t="s">
        <v>3442</v>
      </c>
      <c r="B375" t="s">
        <v>5045</v>
      </c>
      <c r="C375">
        <f t="shared" si="20"/>
        <v>1369</v>
      </c>
      <c r="D375" s="2">
        <f t="shared" si="21"/>
        <v>8.5083903045369794E-2</v>
      </c>
      <c r="E375" s="4"/>
      <c r="F375" t="s">
        <v>6</v>
      </c>
      <c r="G375">
        <v>2015</v>
      </c>
      <c r="H375" s="1">
        <v>17459</v>
      </c>
      <c r="I375" s="1">
        <v>201523</v>
      </c>
      <c r="J375" s="1">
        <v>7655986</v>
      </c>
      <c r="K375" t="s">
        <v>355</v>
      </c>
      <c r="L375" t="s">
        <v>6</v>
      </c>
      <c r="M375">
        <v>2005</v>
      </c>
      <c r="N375" s="1">
        <v>16090</v>
      </c>
      <c r="O375" s="1">
        <v>181553</v>
      </c>
      <c r="P375" s="1">
        <v>6003742</v>
      </c>
      <c r="Q375" s="1">
        <f t="shared" si="19"/>
        <v>19970</v>
      </c>
    </row>
    <row r="376" spans="1:17" x14ac:dyDescent="0.2">
      <c r="A376" t="s">
        <v>5011</v>
      </c>
      <c r="B376" t="s">
        <v>5045</v>
      </c>
      <c r="C376">
        <f t="shared" si="20"/>
        <v>3922</v>
      </c>
      <c r="D376" s="2">
        <f t="shared" si="21"/>
        <v>9.196210842243481E-2</v>
      </c>
      <c r="E376" s="4"/>
      <c r="F376" t="s">
        <v>6</v>
      </c>
      <c r="G376">
        <v>2015</v>
      </c>
      <c r="H376" s="1">
        <v>46570</v>
      </c>
      <c r="I376" s="1">
        <v>497353</v>
      </c>
      <c r="J376" s="1">
        <v>23636360</v>
      </c>
      <c r="K376" t="s">
        <v>370</v>
      </c>
      <c r="L376" t="s">
        <v>6</v>
      </c>
      <c r="M376">
        <v>2005</v>
      </c>
      <c r="N376" s="1">
        <v>42648</v>
      </c>
      <c r="O376" s="1">
        <v>484471</v>
      </c>
      <c r="P376" s="1">
        <v>18893271</v>
      </c>
      <c r="Q376" s="1">
        <f t="shared" si="19"/>
        <v>12882</v>
      </c>
    </row>
    <row r="377" spans="1:17" x14ac:dyDescent="0.2">
      <c r="A377" t="s">
        <v>3359</v>
      </c>
      <c r="B377" t="s">
        <v>5045</v>
      </c>
      <c r="C377">
        <f t="shared" si="20"/>
        <v>3133</v>
      </c>
      <c r="D377" s="2">
        <f t="shared" si="21"/>
        <v>9.8197774643472804E-2</v>
      </c>
      <c r="E377" s="4"/>
      <c r="F377" t="s">
        <v>6</v>
      </c>
      <c r="G377">
        <v>2015</v>
      </c>
      <c r="H377" s="1">
        <v>35038</v>
      </c>
      <c r="I377" s="1">
        <v>581249</v>
      </c>
      <c r="J377" s="1">
        <v>27869934</v>
      </c>
      <c r="K377" t="s">
        <v>348</v>
      </c>
      <c r="L377" t="s">
        <v>6</v>
      </c>
      <c r="M377">
        <v>2005</v>
      </c>
      <c r="N377" s="1">
        <v>31905</v>
      </c>
      <c r="O377" s="1">
        <v>508701</v>
      </c>
      <c r="P377" s="1">
        <v>19370385</v>
      </c>
      <c r="Q377" s="1">
        <f t="shared" si="19"/>
        <v>72548</v>
      </c>
    </row>
    <row r="378" spans="1:17" x14ac:dyDescent="0.2">
      <c r="A378" t="s">
        <v>3557</v>
      </c>
      <c r="B378" t="s">
        <v>5045</v>
      </c>
      <c r="C378">
        <f t="shared" si="20"/>
        <v>3394</v>
      </c>
      <c r="D378" s="2">
        <f t="shared" si="21"/>
        <v>0.10628503429054582</v>
      </c>
      <c r="E378" s="4"/>
      <c r="F378" t="s">
        <v>6</v>
      </c>
      <c r="G378">
        <v>2015</v>
      </c>
      <c r="H378" s="1">
        <v>35327</v>
      </c>
      <c r="I378" s="1">
        <v>678721</v>
      </c>
      <c r="J378" s="1">
        <v>29465624</v>
      </c>
      <c r="K378" t="s">
        <v>368</v>
      </c>
      <c r="L378" t="s">
        <v>6</v>
      </c>
      <c r="M378">
        <v>2005</v>
      </c>
      <c r="N378" s="1">
        <v>31933</v>
      </c>
      <c r="O378" s="1">
        <v>623260</v>
      </c>
      <c r="P378" s="1">
        <v>21962766</v>
      </c>
      <c r="Q378" s="1">
        <f t="shared" si="19"/>
        <v>55461</v>
      </c>
    </row>
    <row r="379" spans="1:17" x14ac:dyDescent="0.2">
      <c r="A379" t="s">
        <v>3208</v>
      </c>
      <c r="B379" t="s">
        <v>5045</v>
      </c>
      <c r="C379">
        <f t="shared" si="20"/>
        <v>661</v>
      </c>
      <c r="D379" s="2">
        <f t="shared" si="21"/>
        <v>0.10633848133848134</v>
      </c>
      <c r="E379" s="4"/>
      <c r="F379" t="s">
        <v>6</v>
      </c>
      <c r="G379">
        <v>2015</v>
      </c>
      <c r="H379" s="1">
        <v>6877</v>
      </c>
      <c r="I379" s="1">
        <v>77497</v>
      </c>
      <c r="J379" s="1">
        <v>2584462</v>
      </c>
      <c r="K379" t="s">
        <v>354</v>
      </c>
      <c r="L379" t="s">
        <v>6</v>
      </c>
      <c r="M379">
        <v>2005</v>
      </c>
      <c r="N379" s="1">
        <v>6216</v>
      </c>
      <c r="O379" s="1">
        <v>65549</v>
      </c>
      <c r="P379" s="1">
        <v>1887192</v>
      </c>
      <c r="Q379" s="1">
        <f t="shared" si="19"/>
        <v>11948</v>
      </c>
    </row>
    <row r="380" spans="1:17" x14ac:dyDescent="0.2">
      <c r="A380" t="s">
        <v>5023</v>
      </c>
      <c r="B380" t="s">
        <v>5045</v>
      </c>
      <c r="C380">
        <f t="shared" si="20"/>
        <v>8027</v>
      </c>
      <c r="D380" s="2">
        <f t="shared" si="21"/>
        <v>0.10808445318180594</v>
      </c>
      <c r="E380" s="4"/>
      <c r="F380" t="s">
        <v>6</v>
      </c>
      <c r="G380">
        <v>2015</v>
      </c>
      <c r="H380" s="1">
        <v>82293</v>
      </c>
      <c r="I380" s="1">
        <v>949355</v>
      </c>
      <c r="J380" s="1">
        <v>44834611</v>
      </c>
      <c r="K380" t="s">
        <v>363</v>
      </c>
      <c r="L380" t="s">
        <v>6</v>
      </c>
      <c r="M380">
        <v>2005</v>
      </c>
      <c r="N380" s="1">
        <v>74266</v>
      </c>
      <c r="O380" s="1">
        <v>858080</v>
      </c>
      <c r="P380" s="1">
        <v>31657403</v>
      </c>
      <c r="Q380" s="1">
        <f t="shared" si="19"/>
        <v>91275</v>
      </c>
    </row>
    <row r="381" spans="1:17" x14ac:dyDescent="0.2">
      <c r="A381" t="s">
        <v>4977</v>
      </c>
      <c r="B381" t="s">
        <v>5045</v>
      </c>
      <c r="C381">
        <f t="shared" si="20"/>
        <v>955</v>
      </c>
      <c r="D381" s="2">
        <f t="shared" si="21"/>
        <v>0.12691029900332226</v>
      </c>
      <c r="E381" s="4"/>
      <c r="F381" t="s">
        <v>6</v>
      </c>
      <c r="G381">
        <v>2015</v>
      </c>
      <c r="H381" s="1">
        <v>8480</v>
      </c>
      <c r="I381" s="1">
        <v>94811</v>
      </c>
      <c r="J381" s="1">
        <v>3435100</v>
      </c>
      <c r="K381" t="s">
        <v>360</v>
      </c>
      <c r="L381" t="s">
        <v>6</v>
      </c>
      <c r="M381">
        <v>2005</v>
      </c>
      <c r="N381" s="1">
        <v>7525</v>
      </c>
      <c r="O381" s="1">
        <v>82261</v>
      </c>
      <c r="P381" s="1">
        <v>2580225</v>
      </c>
      <c r="Q381" s="1">
        <f t="shared" si="19"/>
        <v>12550</v>
      </c>
    </row>
    <row r="382" spans="1:17" x14ac:dyDescent="0.2">
      <c r="A382" t="s">
        <v>4903</v>
      </c>
      <c r="B382" t="s">
        <v>5045</v>
      </c>
      <c r="C382">
        <f t="shared" si="20"/>
        <v>247</v>
      </c>
      <c r="D382" s="2">
        <f t="shared" si="21"/>
        <v>0.14090131203650885</v>
      </c>
      <c r="E382" s="4"/>
      <c r="F382" t="s">
        <v>6</v>
      </c>
      <c r="G382">
        <v>2015</v>
      </c>
      <c r="H382" s="1">
        <v>2000</v>
      </c>
      <c r="I382" s="1">
        <v>17877</v>
      </c>
      <c r="J382" s="1">
        <v>568732</v>
      </c>
      <c r="K382" t="s">
        <v>337</v>
      </c>
      <c r="L382" t="s">
        <v>6</v>
      </c>
      <c r="M382">
        <v>2005</v>
      </c>
      <c r="N382" s="1">
        <v>1753</v>
      </c>
      <c r="O382" s="1">
        <v>15386</v>
      </c>
      <c r="P382" s="1">
        <v>485191</v>
      </c>
      <c r="Q382" s="1">
        <f t="shared" si="19"/>
        <v>2491</v>
      </c>
    </row>
    <row r="383" spans="1:17" x14ac:dyDescent="0.2">
      <c r="A383" t="s">
        <v>4986</v>
      </c>
      <c r="B383" t="s">
        <v>5045</v>
      </c>
      <c r="C383">
        <f t="shared" si="20"/>
        <v>1192</v>
      </c>
      <c r="D383" s="2">
        <f t="shared" si="21"/>
        <v>0.15025841421908484</v>
      </c>
      <c r="E383" s="4"/>
      <c r="F383" t="s">
        <v>6</v>
      </c>
      <c r="G383">
        <v>2015</v>
      </c>
      <c r="H383" s="1">
        <v>9125</v>
      </c>
      <c r="I383" s="1">
        <v>93206</v>
      </c>
      <c r="J383" s="1">
        <v>3174559</v>
      </c>
      <c r="K383" t="s">
        <v>371</v>
      </c>
      <c r="L383" t="s">
        <v>6</v>
      </c>
      <c r="M383">
        <v>2005</v>
      </c>
      <c r="N383" s="1">
        <v>7933</v>
      </c>
      <c r="O383" s="1">
        <v>75322</v>
      </c>
      <c r="P383" s="1">
        <v>1998896</v>
      </c>
      <c r="Q383" s="1">
        <f t="shared" si="19"/>
        <v>17884</v>
      </c>
    </row>
    <row r="384" spans="1:17" x14ac:dyDescent="0.2">
      <c r="A384" t="s">
        <v>3976</v>
      </c>
      <c r="B384" t="s">
        <v>5045</v>
      </c>
      <c r="C384">
        <f t="shared" si="20"/>
        <v>742</v>
      </c>
      <c r="D384" s="2">
        <f t="shared" si="21"/>
        <v>0.15164520743919885</v>
      </c>
      <c r="E384" s="4"/>
      <c r="F384" t="s">
        <v>6</v>
      </c>
      <c r="G384">
        <v>2015</v>
      </c>
      <c r="H384" s="1">
        <v>5635</v>
      </c>
      <c r="I384" s="1">
        <v>71589</v>
      </c>
      <c r="J384" s="1">
        <v>2285636</v>
      </c>
      <c r="K384" t="s">
        <v>369</v>
      </c>
      <c r="L384" t="s">
        <v>6</v>
      </c>
      <c r="M384">
        <v>2005</v>
      </c>
      <c r="N384" s="1">
        <v>4893</v>
      </c>
      <c r="O384" s="1">
        <v>59334</v>
      </c>
      <c r="P384" s="1">
        <v>1535276</v>
      </c>
      <c r="Q384" s="1">
        <f t="shared" si="19"/>
        <v>12255</v>
      </c>
    </row>
    <row r="385" spans="1:18" x14ac:dyDescent="0.2">
      <c r="A385" t="s">
        <v>4982</v>
      </c>
      <c r="B385" t="s">
        <v>5045</v>
      </c>
      <c r="C385">
        <f t="shared" si="20"/>
        <v>1152</v>
      </c>
      <c r="D385" s="2">
        <f t="shared" si="21"/>
        <v>0.25005426524853486</v>
      </c>
      <c r="E385" s="4"/>
      <c r="F385" t="s">
        <v>6</v>
      </c>
      <c r="G385">
        <v>2015</v>
      </c>
      <c r="H385" s="1">
        <v>5759</v>
      </c>
      <c r="I385" s="1">
        <v>56179</v>
      </c>
      <c r="J385" s="1">
        <v>2034005</v>
      </c>
      <c r="K385" t="s">
        <v>375</v>
      </c>
      <c r="L385" t="s">
        <v>6</v>
      </c>
      <c r="M385">
        <v>2005</v>
      </c>
      <c r="N385" s="1">
        <v>4607</v>
      </c>
      <c r="O385" s="1">
        <v>45337</v>
      </c>
      <c r="P385" s="1">
        <v>1312506</v>
      </c>
      <c r="Q385" s="1">
        <f t="shared" si="19"/>
        <v>10842</v>
      </c>
    </row>
    <row r="386" spans="1:18" x14ac:dyDescent="0.2">
      <c r="A386" t="s">
        <v>3815</v>
      </c>
      <c r="B386" t="s">
        <v>5045</v>
      </c>
      <c r="C386">
        <f t="shared" si="20"/>
        <v>558</v>
      </c>
      <c r="D386" s="2">
        <f t="shared" si="21"/>
        <v>0.37728194726166331</v>
      </c>
      <c r="E386" s="4"/>
      <c r="F386" t="s">
        <v>6</v>
      </c>
      <c r="G386">
        <v>2015</v>
      </c>
      <c r="H386" s="1">
        <v>2037</v>
      </c>
      <c r="I386" s="1">
        <v>18895</v>
      </c>
      <c r="J386" s="1">
        <v>637244</v>
      </c>
      <c r="K386" t="s">
        <v>386</v>
      </c>
      <c r="L386" t="s">
        <v>6</v>
      </c>
      <c r="M386">
        <v>2005</v>
      </c>
      <c r="N386" s="1">
        <v>1479</v>
      </c>
      <c r="O386" s="1">
        <v>12184</v>
      </c>
      <c r="P386" s="1">
        <v>316853</v>
      </c>
      <c r="Q386" s="1">
        <f t="shared" si="19"/>
        <v>6711</v>
      </c>
    </row>
    <row r="387" spans="1:18" x14ac:dyDescent="0.2">
      <c r="A387" t="s">
        <v>4707</v>
      </c>
      <c r="B387" t="s">
        <v>5045</v>
      </c>
      <c r="C387">
        <f t="shared" si="20"/>
        <v>30</v>
      </c>
      <c r="D387" s="2">
        <f t="shared" si="21"/>
        <v>0.38961038961038963</v>
      </c>
      <c r="E387" s="4"/>
      <c r="F387" t="s">
        <v>6</v>
      </c>
      <c r="G387">
        <v>2015</v>
      </c>
      <c r="H387">
        <v>107</v>
      </c>
      <c r="I387">
        <v>802</v>
      </c>
      <c r="J387" s="1">
        <v>27590</v>
      </c>
      <c r="K387" t="s">
        <v>341</v>
      </c>
      <c r="L387" t="s">
        <v>6</v>
      </c>
      <c r="M387">
        <v>2005</v>
      </c>
      <c r="N387">
        <v>77</v>
      </c>
      <c r="O387">
        <v>765</v>
      </c>
      <c r="P387" s="1">
        <v>19766</v>
      </c>
      <c r="Q387" s="1">
        <f t="shared" ref="Q387:Q450" si="22">SUM(I387-O387)</f>
        <v>37</v>
      </c>
    </row>
    <row r="388" spans="1:18" x14ac:dyDescent="0.2">
      <c r="A388" t="s">
        <v>3315</v>
      </c>
      <c r="B388" t="s">
        <v>5045</v>
      </c>
      <c r="C388">
        <f t="shared" si="20"/>
        <v>559</v>
      </c>
      <c r="D388" s="2">
        <f t="shared" si="21"/>
        <v>0.67839805825242716</v>
      </c>
      <c r="E388" s="4">
        <f>SUM(C322:C388)</f>
        <v>27528</v>
      </c>
      <c r="F388" t="s">
        <v>6</v>
      </c>
      <c r="G388">
        <v>2015</v>
      </c>
      <c r="H388" s="1">
        <v>1383</v>
      </c>
      <c r="I388" s="1">
        <v>20144</v>
      </c>
      <c r="J388" s="1">
        <v>716932</v>
      </c>
      <c r="K388" t="s">
        <v>380</v>
      </c>
      <c r="L388" t="s">
        <v>6</v>
      </c>
      <c r="M388">
        <v>2005</v>
      </c>
      <c r="N388">
        <v>824</v>
      </c>
      <c r="O388" s="1">
        <v>12420</v>
      </c>
      <c r="P388" s="1">
        <v>362777</v>
      </c>
      <c r="Q388" s="1">
        <f t="shared" si="22"/>
        <v>7724</v>
      </c>
      <c r="R388" s="1">
        <f>SUM(Q322:Q328)</f>
        <v>-3899</v>
      </c>
    </row>
    <row r="389" spans="1:18" x14ac:dyDescent="0.2">
      <c r="A389" t="s">
        <v>3231</v>
      </c>
      <c r="B389" t="s">
        <v>5060</v>
      </c>
      <c r="C389">
        <f t="shared" si="20"/>
        <v>-31</v>
      </c>
      <c r="D389" s="2">
        <f t="shared" si="21"/>
        <v>-0.33695652173913043</v>
      </c>
      <c r="E389" s="4"/>
      <c r="F389" t="s">
        <v>6</v>
      </c>
      <c r="G389">
        <v>2015</v>
      </c>
      <c r="H389">
        <v>61</v>
      </c>
      <c r="I389">
        <v>720</v>
      </c>
      <c r="J389" s="1">
        <v>27108</v>
      </c>
      <c r="K389" t="s">
        <v>536</v>
      </c>
      <c r="L389" t="s">
        <v>6</v>
      </c>
      <c r="M389">
        <v>2005</v>
      </c>
      <c r="N389">
        <v>92</v>
      </c>
      <c r="O389" s="1">
        <v>1298</v>
      </c>
      <c r="P389" s="1">
        <v>31657</v>
      </c>
      <c r="Q389" s="1">
        <f t="shared" si="22"/>
        <v>-578</v>
      </c>
    </row>
    <row r="390" spans="1:18" x14ac:dyDescent="0.2">
      <c r="A390" t="s">
        <v>4076</v>
      </c>
      <c r="B390" t="s">
        <v>5060</v>
      </c>
      <c r="C390">
        <f t="shared" si="20"/>
        <v>-25</v>
      </c>
      <c r="D390" s="2">
        <f t="shared" si="21"/>
        <v>-0.2808988764044944</v>
      </c>
      <c r="E390" s="4"/>
      <c r="F390" t="s">
        <v>6</v>
      </c>
      <c r="G390">
        <v>2015</v>
      </c>
      <c r="H390">
        <v>64</v>
      </c>
      <c r="I390">
        <v>860</v>
      </c>
      <c r="J390" s="1">
        <v>28313</v>
      </c>
      <c r="K390" t="s">
        <v>540</v>
      </c>
      <c r="L390" t="s">
        <v>6</v>
      </c>
      <c r="M390">
        <v>2005</v>
      </c>
      <c r="N390">
        <v>89</v>
      </c>
      <c r="O390" s="1">
        <v>1096</v>
      </c>
      <c r="P390" s="1">
        <v>27180</v>
      </c>
      <c r="Q390" s="1">
        <f t="shared" si="22"/>
        <v>-236</v>
      </c>
    </row>
    <row r="391" spans="1:18" x14ac:dyDescent="0.2">
      <c r="A391" t="s">
        <v>4349</v>
      </c>
      <c r="B391" t="s">
        <v>5060</v>
      </c>
      <c r="C391">
        <f t="shared" si="20"/>
        <v>-7</v>
      </c>
      <c r="D391" s="2">
        <f t="shared" si="21"/>
        <v>-0.28000000000000003</v>
      </c>
      <c r="E391" s="4"/>
      <c r="F391" t="s">
        <v>6</v>
      </c>
      <c r="G391">
        <v>2015</v>
      </c>
      <c r="H391">
        <v>18</v>
      </c>
      <c r="I391">
        <v>53</v>
      </c>
      <c r="J391" s="1">
        <v>1286</v>
      </c>
      <c r="K391" t="s">
        <v>518</v>
      </c>
      <c r="L391" t="s">
        <v>6</v>
      </c>
      <c r="M391">
        <v>2005</v>
      </c>
      <c r="N391">
        <v>25</v>
      </c>
      <c r="O391">
        <v>120</v>
      </c>
      <c r="P391" s="1">
        <v>2064</v>
      </c>
      <c r="Q391" s="1">
        <f t="shared" si="22"/>
        <v>-67</v>
      </c>
    </row>
    <row r="392" spans="1:18" x14ac:dyDescent="0.2">
      <c r="A392" t="s">
        <v>3460</v>
      </c>
      <c r="B392" t="s">
        <v>5060</v>
      </c>
      <c r="C392">
        <f t="shared" si="20"/>
        <v>-75</v>
      </c>
      <c r="D392" s="2">
        <f t="shared" si="21"/>
        <v>-0.27985074626865669</v>
      </c>
      <c r="E392" s="4"/>
      <c r="F392" t="s">
        <v>6</v>
      </c>
      <c r="G392">
        <v>2015</v>
      </c>
      <c r="H392">
        <v>193</v>
      </c>
      <c r="I392" s="1">
        <v>2072</v>
      </c>
      <c r="J392" s="1">
        <v>62100</v>
      </c>
      <c r="K392" t="s">
        <v>544</v>
      </c>
      <c r="L392" t="s">
        <v>6</v>
      </c>
      <c r="M392">
        <v>2005</v>
      </c>
      <c r="N392">
        <v>268</v>
      </c>
      <c r="O392" s="1">
        <v>3051</v>
      </c>
      <c r="P392" s="1">
        <v>72127</v>
      </c>
      <c r="Q392" s="1">
        <f t="shared" si="22"/>
        <v>-979</v>
      </c>
    </row>
    <row r="393" spans="1:18" x14ac:dyDescent="0.2">
      <c r="A393" t="s">
        <v>3272</v>
      </c>
      <c r="B393" t="s">
        <v>5060</v>
      </c>
      <c r="C393">
        <f t="shared" si="20"/>
        <v>-27</v>
      </c>
      <c r="D393" s="2">
        <f t="shared" si="21"/>
        <v>-0.27272727272727271</v>
      </c>
      <c r="E393" s="4"/>
      <c r="F393" t="s">
        <v>6</v>
      </c>
      <c r="G393">
        <v>2015</v>
      </c>
      <c r="H393">
        <v>72</v>
      </c>
      <c r="I393">
        <v>622</v>
      </c>
      <c r="J393" s="1">
        <v>21940</v>
      </c>
      <c r="K393" t="s">
        <v>406</v>
      </c>
      <c r="L393" t="s">
        <v>6</v>
      </c>
      <c r="M393">
        <v>2005</v>
      </c>
      <c r="N393">
        <v>99</v>
      </c>
      <c r="O393">
        <v>742</v>
      </c>
      <c r="P393" s="1">
        <v>15890</v>
      </c>
      <c r="Q393" s="1">
        <f t="shared" si="22"/>
        <v>-120</v>
      </c>
    </row>
    <row r="394" spans="1:18" x14ac:dyDescent="0.2">
      <c r="A394" t="s">
        <v>3927</v>
      </c>
      <c r="B394" t="s">
        <v>5060</v>
      </c>
      <c r="C394">
        <f t="shared" si="20"/>
        <v>-38</v>
      </c>
      <c r="D394" s="2">
        <f t="shared" si="21"/>
        <v>-0.26573426573426573</v>
      </c>
      <c r="E394" s="4"/>
      <c r="F394" t="s">
        <v>6</v>
      </c>
      <c r="G394">
        <v>2015</v>
      </c>
      <c r="H394">
        <v>105</v>
      </c>
      <c r="I394">
        <v>948</v>
      </c>
      <c r="J394" s="1">
        <v>28129</v>
      </c>
      <c r="K394" t="s">
        <v>469</v>
      </c>
      <c r="L394" t="s">
        <v>6</v>
      </c>
      <c r="M394">
        <v>2005</v>
      </c>
      <c r="N394">
        <v>143</v>
      </c>
      <c r="O394" s="1">
        <v>2143</v>
      </c>
      <c r="P394" s="1">
        <v>52096</v>
      </c>
      <c r="Q394" s="1">
        <f t="shared" si="22"/>
        <v>-1195</v>
      </c>
    </row>
    <row r="395" spans="1:18" x14ac:dyDescent="0.2">
      <c r="A395" t="s">
        <v>4114</v>
      </c>
      <c r="B395" t="s">
        <v>5060</v>
      </c>
      <c r="C395">
        <f t="shared" si="20"/>
        <v>-22</v>
      </c>
      <c r="D395" s="2">
        <f t="shared" si="21"/>
        <v>-0.25882352941176473</v>
      </c>
      <c r="E395" s="4"/>
      <c r="F395" t="s">
        <v>6</v>
      </c>
      <c r="G395">
        <v>2015</v>
      </c>
      <c r="H395">
        <v>63</v>
      </c>
      <c r="I395">
        <v>649</v>
      </c>
      <c r="J395" s="1">
        <v>22059</v>
      </c>
      <c r="K395" t="s">
        <v>515</v>
      </c>
      <c r="L395" t="s">
        <v>6</v>
      </c>
      <c r="M395">
        <v>2005</v>
      </c>
      <c r="N395">
        <v>85</v>
      </c>
      <c r="O395">
        <v>597</v>
      </c>
      <c r="P395" s="1">
        <v>12395</v>
      </c>
      <c r="Q395" s="1">
        <f t="shared" si="22"/>
        <v>52</v>
      </c>
    </row>
    <row r="396" spans="1:18" x14ac:dyDescent="0.2">
      <c r="A396" t="s">
        <v>3360</v>
      </c>
      <c r="B396" t="s">
        <v>5060</v>
      </c>
      <c r="C396">
        <f t="shared" si="20"/>
        <v>-190</v>
      </c>
      <c r="D396" s="2">
        <f t="shared" si="21"/>
        <v>-0.22093023255813954</v>
      </c>
      <c r="E396" s="4"/>
      <c r="F396" t="s">
        <v>6</v>
      </c>
      <c r="G396">
        <v>2015</v>
      </c>
      <c r="H396">
        <v>670</v>
      </c>
      <c r="I396" s="1">
        <v>10384</v>
      </c>
      <c r="J396" s="1">
        <v>355548</v>
      </c>
      <c r="K396" t="s">
        <v>533</v>
      </c>
      <c r="L396" t="s">
        <v>6</v>
      </c>
      <c r="M396">
        <v>2005</v>
      </c>
      <c r="N396">
        <v>860</v>
      </c>
      <c r="O396" s="1">
        <v>13400</v>
      </c>
      <c r="P396" s="1">
        <v>364279</v>
      </c>
      <c r="Q396" s="1">
        <f t="shared" si="22"/>
        <v>-3016</v>
      </c>
    </row>
    <row r="397" spans="1:18" x14ac:dyDescent="0.2">
      <c r="A397" t="s">
        <v>3809</v>
      </c>
      <c r="B397" t="s">
        <v>5060</v>
      </c>
      <c r="C397">
        <f t="shared" si="20"/>
        <v>-51</v>
      </c>
      <c r="D397" s="2">
        <f t="shared" si="21"/>
        <v>-0.21794871794871795</v>
      </c>
      <c r="E397" s="4"/>
      <c r="F397" t="s">
        <v>6</v>
      </c>
      <c r="G397">
        <v>2015</v>
      </c>
      <c r="H397">
        <v>183</v>
      </c>
      <c r="I397" s="1">
        <v>3129</v>
      </c>
      <c r="J397" s="1">
        <v>69571</v>
      </c>
      <c r="K397" t="s">
        <v>521</v>
      </c>
      <c r="L397" t="s">
        <v>6</v>
      </c>
      <c r="M397">
        <v>2005</v>
      </c>
      <c r="N397">
        <v>234</v>
      </c>
      <c r="O397" s="1">
        <v>3775</v>
      </c>
      <c r="P397" s="1">
        <v>78556</v>
      </c>
      <c r="Q397" s="1">
        <f t="shared" si="22"/>
        <v>-646</v>
      </c>
    </row>
    <row r="398" spans="1:18" x14ac:dyDescent="0.2">
      <c r="A398" t="s">
        <v>3731</v>
      </c>
      <c r="B398" t="s">
        <v>5060</v>
      </c>
      <c r="C398">
        <f t="shared" si="20"/>
        <v>-61</v>
      </c>
      <c r="D398" s="2">
        <f t="shared" si="21"/>
        <v>-0.20677966101694914</v>
      </c>
      <c r="E398" s="4"/>
      <c r="F398" t="s">
        <v>6</v>
      </c>
      <c r="G398">
        <v>2015</v>
      </c>
      <c r="H398">
        <v>234</v>
      </c>
      <c r="I398" s="1">
        <v>3757</v>
      </c>
      <c r="J398" s="1">
        <v>114497</v>
      </c>
      <c r="K398" t="s">
        <v>467</v>
      </c>
      <c r="L398" t="s">
        <v>6</v>
      </c>
      <c r="M398">
        <v>2005</v>
      </c>
      <c r="N398">
        <v>295</v>
      </c>
      <c r="O398" s="1">
        <v>4594</v>
      </c>
      <c r="P398" s="1">
        <v>104391</v>
      </c>
      <c r="Q398" s="1">
        <f t="shared" si="22"/>
        <v>-837</v>
      </c>
    </row>
    <row r="399" spans="1:18" x14ac:dyDescent="0.2">
      <c r="A399" t="s">
        <v>3312</v>
      </c>
      <c r="B399" t="s">
        <v>5060</v>
      </c>
      <c r="C399">
        <f t="shared" si="20"/>
        <v>-32</v>
      </c>
      <c r="D399" s="2">
        <f t="shared" si="21"/>
        <v>-0.20382165605095542</v>
      </c>
      <c r="E399" s="4"/>
      <c r="F399" t="s">
        <v>6</v>
      </c>
      <c r="G399">
        <v>2015</v>
      </c>
      <c r="H399">
        <v>125</v>
      </c>
      <c r="I399" s="1">
        <v>1353</v>
      </c>
      <c r="J399" s="1">
        <v>46004</v>
      </c>
      <c r="K399" t="s">
        <v>507</v>
      </c>
      <c r="L399" t="s">
        <v>6</v>
      </c>
      <c r="M399">
        <v>2005</v>
      </c>
      <c r="N399">
        <v>157</v>
      </c>
      <c r="O399" s="1">
        <v>1263</v>
      </c>
      <c r="P399" s="1">
        <v>32126</v>
      </c>
      <c r="Q399" s="1">
        <f t="shared" si="22"/>
        <v>90</v>
      </c>
    </row>
    <row r="400" spans="1:18" x14ac:dyDescent="0.2">
      <c r="A400" t="s">
        <v>3866</v>
      </c>
      <c r="B400" t="s">
        <v>5060</v>
      </c>
      <c r="C400">
        <f t="shared" si="20"/>
        <v>-45</v>
      </c>
      <c r="D400" s="2">
        <f t="shared" si="21"/>
        <v>-0.20361990950226244</v>
      </c>
      <c r="E400" s="4"/>
      <c r="F400" t="s">
        <v>6</v>
      </c>
      <c r="G400">
        <v>2015</v>
      </c>
      <c r="H400">
        <v>176</v>
      </c>
      <c r="I400" s="1">
        <v>1307</v>
      </c>
      <c r="J400" s="1">
        <v>30127</v>
      </c>
      <c r="K400" t="s">
        <v>482</v>
      </c>
      <c r="L400" t="s">
        <v>6</v>
      </c>
      <c r="M400">
        <v>2005</v>
      </c>
      <c r="N400">
        <v>221</v>
      </c>
      <c r="O400" s="1">
        <v>1677</v>
      </c>
      <c r="P400" s="1">
        <v>32946</v>
      </c>
      <c r="Q400" s="1">
        <f t="shared" si="22"/>
        <v>-370</v>
      </c>
    </row>
    <row r="401" spans="1:17" x14ac:dyDescent="0.2">
      <c r="A401" t="s">
        <v>3917</v>
      </c>
      <c r="B401" t="s">
        <v>5060</v>
      </c>
      <c r="C401">
        <f t="shared" si="20"/>
        <v>-30</v>
      </c>
      <c r="D401" s="2">
        <f t="shared" si="21"/>
        <v>-0.20270270270270271</v>
      </c>
      <c r="E401" s="4"/>
      <c r="F401" t="s">
        <v>6</v>
      </c>
      <c r="G401">
        <v>2015</v>
      </c>
      <c r="H401">
        <v>118</v>
      </c>
      <c r="I401">
        <v>911</v>
      </c>
      <c r="J401" s="1">
        <v>32085</v>
      </c>
      <c r="K401" t="s">
        <v>520</v>
      </c>
      <c r="L401" t="s">
        <v>6</v>
      </c>
      <c r="M401">
        <v>2005</v>
      </c>
      <c r="N401">
        <v>148</v>
      </c>
      <c r="O401" s="1">
        <v>1381</v>
      </c>
      <c r="P401" s="1">
        <v>37724</v>
      </c>
      <c r="Q401" s="1">
        <f t="shared" si="22"/>
        <v>-470</v>
      </c>
    </row>
    <row r="402" spans="1:17" x14ac:dyDescent="0.2">
      <c r="A402" t="s">
        <v>3455</v>
      </c>
      <c r="B402" t="s">
        <v>5060</v>
      </c>
      <c r="C402">
        <f t="shared" si="20"/>
        <v>-33</v>
      </c>
      <c r="D402" s="2">
        <f t="shared" si="21"/>
        <v>-0.20245398773006135</v>
      </c>
      <c r="E402" s="4"/>
      <c r="F402" t="s">
        <v>6</v>
      </c>
      <c r="G402">
        <v>2015</v>
      </c>
      <c r="H402">
        <v>130</v>
      </c>
      <c r="I402">
        <v>816</v>
      </c>
      <c r="J402" s="1">
        <v>23242</v>
      </c>
      <c r="K402" t="s">
        <v>477</v>
      </c>
      <c r="L402" t="s">
        <v>6</v>
      </c>
      <c r="M402">
        <v>2005</v>
      </c>
      <c r="N402">
        <v>163</v>
      </c>
      <c r="O402" s="1">
        <v>1088</v>
      </c>
      <c r="P402" s="1">
        <v>22635</v>
      </c>
      <c r="Q402" s="1">
        <f t="shared" si="22"/>
        <v>-272</v>
      </c>
    </row>
    <row r="403" spans="1:17" x14ac:dyDescent="0.2">
      <c r="A403" t="s">
        <v>3857</v>
      </c>
      <c r="B403" t="s">
        <v>5060</v>
      </c>
      <c r="C403">
        <f t="shared" si="20"/>
        <v>-21</v>
      </c>
      <c r="D403" s="2">
        <f t="shared" si="21"/>
        <v>-0.19444444444444445</v>
      </c>
      <c r="E403" s="4"/>
      <c r="F403" t="s">
        <v>6</v>
      </c>
      <c r="G403">
        <v>2015</v>
      </c>
      <c r="H403">
        <v>87</v>
      </c>
      <c r="I403">
        <v>512</v>
      </c>
      <c r="J403" s="1">
        <v>14888</v>
      </c>
      <c r="K403" t="s">
        <v>543</v>
      </c>
      <c r="L403" t="s">
        <v>6</v>
      </c>
      <c r="M403">
        <v>2005</v>
      </c>
      <c r="N403">
        <v>108</v>
      </c>
      <c r="O403">
        <v>661</v>
      </c>
      <c r="P403" s="1">
        <v>14304</v>
      </c>
      <c r="Q403" s="1">
        <f t="shared" si="22"/>
        <v>-149</v>
      </c>
    </row>
    <row r="404" spans="1:17" x14ac:dyDescent="0.2">
      <c r="A404" t="s">
        <v>3706</v>
      </c>
      <c r="B404" t="s">
        <v>5060</v>
      </c>
      <c r="C404">
        <f t="shared" si="20"/>
        <v>-65</v>
      </c>
      <c r="D404" s="2">
        <f t="shared" si="21"/>
        <v>-0.19402985074626866</v>
      </c>
      <c r="E404" s="4"/>
      <c r="F404" t="s">
        <v>6</v>
      </c>
      <c r="G404">
        <v>2015</v>
      </c>
      <c r="H404">
        <v>270</v>
      </c>
      <c r="I404" s="1">
        <v>3031</v>
      </c>
      <c r="J404" s="1">
        <v>79121</v>
      </c>
      <c r="K404" t="s">
        <v>526</v>
      </c>
      <c r="L404" t="s">
        <v>6</v>
      </c>
      <c r="M404">
        <v>2005</v>
      </c>
      <c r="N404">
        <v>335</v>
      </c>
      <c r="O404" s="1">
        <v>2808</v>
      </c>
      <c r="P404" s="1">
        <v>61993</v>
      </c>
      <c r="Q404" s="1">
        <f t="shared" si="22"/>
        <v>223</v>
      </c>
    </row>
    <row r="405" spans="1:17" x14ac:dyDescent="0.2">
      <c r="A405" t="s">
        <v>3983</v>
      </c>
      <c r="B405" t="s">
        <v>5060</v>
      </c>
      <c r="C405">
        <f t="shared" si="20"/>
        <v>-33</v>
      </c>
      <c r="D405" s="2">
        <f t="shared" si="21"/>
        <v>-0.18131868131868131</v>
      </c>
      <c r="E405" s="4"/>
      <c r="F405" t="s">
        <v>6</v>
      </c>
      <c r="G405">
        <v>2015</v>
      </c>
      <c r="H405">
        <v>149</v>
      </c>
      <c r="I405" s="1">
        <v>1857</v>
      </c>
      <c r="J405" s="1">
        <v>59464</v>
      </c>
      <c r="K405" t="s">
        <v>411</v>
      </c>
      <c r="L405" t="s">
        <v>6</v>
      </c>
      <c r="M405">
        <v>2005</v>
      </c>
      <c r="N405">
        <v>182</v>
      </c>
      <c r="O405" s="1">
        <v>1852</v>
      </c>
      <c r="P405" s="1">
        <v>45205</v>
      </c>
      <c r="Q405" s="1">
        <f t="shared" si="22"/>
        <v>5</v>
      </c>
    </row>
    <row r="406" spans="1:17" x14ac:dyDescent="0.2">
      <c r="A406" t="s">
        <v>3426</v>
      </c>
      <c r="B406" t="s">
        <v>5060</v>
      </c>
      <c r="C406">
        <f t="shared" si="20"/>
        <v>-27</v>
      </c>
      <c r="D406" s="2">
        <f t="shared" si="21"/>
        <v>-0.18120805369127516</v>
      </c>
      <c r="E406" s="4"/>
      <c r="F406" t="s">
        <v>6</v>
      </c>
      <c r="G406">
        <v>2015</v>
      </c>
      <c r="H406">
        <v>122</v>
      </c>
      <c r="I406" s="1">
        <v>1032</v>
      </c>
      <c r="J406" s="1">
        <v>32893</v>
      </c>
      <c r="K406" t="s">
        <v>487</v>
      </c>
      <c r="L406" t="s">
        <v>6</v>
      </c>
      <c r="M406">
        <v>2005</v>
      </c>
      <c r="N406">
        <v>149</v>
      </c>
      <c r="O406" s="1">
        <v>1230</v>
      </c>
      <c r="P406" s="1">
        <v>24765</v>
      </c>
      <c r="Q406" s="1">
        <f t="shared" si="22"/>
        <v>-198</v>
      </c>
    </row>
    <row r="407" spans="1:17" x14ac:dyDescent="0.2">
      <c r="A407" t="s">
        <v>3876</v>
      </c>
      <c r="B407" t="s">
        <v>5060</v>
      </c>
      <c r="C407">
        <f t="shared" si="20"/>
        <v>-44</v>
      </c>
      <c r="D407" s="2">
        <f t="shared" si="21"/>
        <v>-0.18106995884773663</v>
      </c>
      <c r="E407" s="4"/>
      <c r="F407" t="s">
        <v>6</v>
      </c>
      <c r="G407">
        <v>2015</v>
      </c>
      <c r="H407">
        <v>199</v>
      </c>
      <c r="I407" s="1">
        <v>2120</v>
      </c>
      <c r="J407" s="1">
        <v>67242</v>
      </c>
      <c r="K407" t="s">
        <v>511</v>
      </c>
      <c r="L407" t="s">
        <v>6</v>
      </c>
      <c r="M407">
        <v>2005</v>
      </c>
      <c r="N407">
        <v>243</v>
      </c>
      <c r="O407" s="1">
        <v>2834</v>
      </c>
      <c r="P407" s="1">
        <v>68160</v>
      </c>
      <c r="Q407" s="1">
        <f t="shared" si="22"/>
        <v>-714</v>
      </c>
    </row>
    <row r="408" spans="1:17" x14ac:dyDescent="0.2">
      <c r="A408" t="s">
        <v>3187</v>
      </c>
      <c r="B408" t="s">
        <v>5060</v>
      </c>
      <c r="C408">
        <f t="shared" si="20"/>
        <v>-91</v>
      </c>
      <c r="D408" s="2">
        <f t="shared" si="21"/>
        <v>-0.17913385826771652</v>
      </c>
      <c r="E408" s="4"/>
      <c r="F408" t="s">
        <v>6</v>
      </c>
      <c r="G408">
        <v>2015</v>
      </c>
      <c r="H408">
        <v>417</v>
      </c>
      <c r="I408" s="1">
        <v>6061</v>
      </c>
      <c r="J408" s="1">
        <v>194434</v>
      </c>
      <c r="K408" t="s">
        <v>446</v>
      </c>
      <c r="L408" t="s">
        <v>6</v>
      </c>
      <c r="M408">
        <v>2005</v>
      </c>
      <c r="N408">
        <v>508</v>
      </c>
      <c r="O408" s="1">
        <v>7457</v>
      </c>
      <c r="P408" s="1">
        <v>214018</v>
      </c>
      <c r="Q408" s="1">
        <f t="shared" si="22"/>
        <v>-1396</v>
      </c>
    </row>
    <row r="409" spans="1:17" x14ac:dyDescent="0.2">
      <c r="A409" t="s">
        <v>3669</v>
      </c>
      <c r="B409" t="s">
        <v>5060</v>
      </c>
      <c r="C409">
        <f t="shared" si="20"/>
        <v>-70</v>
      </c>
      <c r="D409" s="2">
        <f t="shared" si="21"/>
        <v>-0.17811704834605599</v>
      </c>
      <c r="E409" s="4"/>
      <c r="F409" t="s">
        <v>6</v>
      </c>
      <c r="G409">
        <v>2015</v>
      </c>
      <c r="H409">
        <v>323</v>
      </c>
      <c r="I409" s="1">
        <v>4880</v>
      </c>
      <c r="J409" s="1">
        <v>156239</v>
      </c>
      <c r="K409" t="s">
        <v>396</v>
      </c>
      <c r="L409" t="s">
        <v>6</v>
      </c>
      <c r="M409">
        <v>2005</v>
      </c>
      <c r="N409">
        <v>393</v>
      </c>
      <c r="O409" s="1">
        <v>6471</v>
      </c>
      <c r="P409" s="1">
        <v>167742</v>
      </c>
      <c r="Q409" s="1">
        <f t="shared" si="22"/>
        <v>-1591</v>
      </c>
    </row>
    <row r="410" spans="1:17" x14ac:dyDescent="0.2">
      <c r="A410" t="s">
        <v>3598</v>
      </c>
      <c r="B410" t="s">
        <v>5060</v>
      </c>
      <c r="C410">
        <f t="shared" si="20"/>
        <v>-89</v>
      </c>
      <c r="D410" s="2">
        <f t="shared" si="21"/>
        <v>-0.17315175097276264</v>
      </c>
      <c r="E410" s="4"/>
      <c r="F410" t="s">
        <v>6</v>
      </c>
      <c r="G410">
        <v>2015</v>
      </c>
      <c r="H410">
        <v>425</v>
      </c>
      <c r="I410" s="1">
        <v>4473</v>
      </c>
      <c r="J410" s="1">
        <v>136646</v>
      </c>
      <c r="K410" t="s">
        <v>439</v>
      </c>
      <c r="L410" t="s">
        <v>6</v>
      </c>
      <c r="M410">
        <v>2005</v>
      </c>
      <c r="N410">
        <v>514</v>
      </c>
      <c r="O410" s="1">
        <v>5751</v>
      </c>
      <c r="P410" s="1">
        <v>142354</v>
      </c>
      <c r="Q410" s="1">
        <f t="shared" si="22"/>
        <v>-1278</v>
      </c>
    </row>
    <row r="411" spans="1:17" x14ac:dyDescent="0.2">
      <c r="A411" t="s">
        <v>3317</v>
      </c>
      <c r="B411" t="s">
        <v>5060</v>
      </c>
      <c r="C411">
        <f t="shared" si="20"/>
        <v>-68</v>
      </c>
      <c r="D411" s="2">
        <f t="shared" si="21"/>
        <v>-0.16831683168316833</v>
      </c>
      <c r="E411" s="4"/>
      <c r="F411" t="s">
        <v>6</v>
      </c>
      <c r="G411">
        <v>2015</v>
      </c>
      <c r="H411">
        <v>336</v>
      </c>
      <c r="I411" s="1">
        <v>5410</v>
      </c>
      <c r="J411" s="1">
        <v>221865</v>
      </c>
      <c r="K411" t="s">
        <v>537</v>
      </c>
      <c r="L411" t="s">
        <v>6</v>
      </c>
      <c r="M411">
        <v>2005</v>
      </c>
      <c r="N411">
        <v>404</v>
      </c>
      <c r="O411" s="1">
        <v>6740</v>
      </c>
      <c r="P411" s="1">
        <v>201284</v>
      </c>
      <c r="Q411" s="1">
        <f t="shared" si="22"/>
        <v>-1330</v>
      </c>
    </row>
    <row r="412" spans="1:17" x14ac:dyDescent="0.2">
      <c r="A412" t="s">
        <v>3168</v>
      </c>
      <c r="B412" t="s">
        <v>5060</v>
      </c>
      <c r="C412">
        <f t="shared" si="20"/>
        <v>-60</v>
      </c>
      <c r="D412" s="2">
        <f t="shared" si="21"/>
        <v>-0.16666666666666666</v>
      </c>
      <c r="E412" s="4"/>
      <c r="F412" t="s">
        <v>6</v>
      </c>
      <c r="G412">
        <v>2015</v>
      </c>
      <c r="H412">
        <v>300</v>
      </c>
      <c r="I412" s="1">
        <v>3850</v>
      </c>
      <c r="J412" s="1">
        <v>138188</v>
      </c>
      <c r="K412" t="s">
        <v>468</v>
      </c>
      <c r="L412" t="s">
        <v>6</v>
      </c>
      <c r="M412">
        <v>2005</v>
      </c>
      <c r="N412">
        <v>360</v>
      </c>
      <c r="O412" s="1">
        <v>4608</v>
      </c>
      <c r="P412" s="1">
        <v>124953</v>
      </c>
      <c r="Q412" s="1">
        <f t="shared" si="22"/>
        <v>-758</v>
      </c>
    </row>
    <row r="413" spans="1:17" x14ac:dyDescent="0.2">
      <c r="A413" t="s">
        <v>3633</v>
      </c>
      <c r="B413" t="s">
        <v>5060</v>
      </c>
      <c r="C413">
        <f t="shared" si="20"/>
        <v>-79</v>
      </c>
      <c r="D413" s="2">
        <f t="shared" si="21"/>
        <v>-0.16458333333333333</v>
      </c>
      <c r="E413" s="4"/>
      <c r="F413" t="s">
        <v>6</v>
      </c>
      <c r="G413">
        <v>2015</v>
      </c>
      <c r="H413">
        <v>401</v>
      </c>
      <c r="I413" s="1">
        <v>4450</v>
      </c>
      <c r="J413" s="1">
        <v>109125</v>
      </c>
      <c r="K413" t="s">
        <v>459</v>
      </c>
      <c r="L413" t="s">
        <v>6</v>
      </c>
      <c r="M413">
        <v>2005</v>
      </c>
      <c r="N413">
        <v>480</v>
      </c>
      <c r="O413" s="1">
        <v>3974</v>
      </c>
      <c r="P413" s="1">
        <v>83156</v>
      </c>
      <c r="Q413" s="1">
        <f t="shared" si="22"/>
        <v>476</v>
      </c>
    </row>
    <row r="414" spans="1:17" x14ac:dyDescent="0.2">
      <c r="A414" t="s">
        <v>3339</v>
      </c>
      <c r="B414" t="s">
        <v>5060</v>
      </c>
      <c r="C414">
        <f t="shared" si="20"/>
        <v>-35</v>
      </c>
      <c r="D414" s="2">
        <f t="shared" si="21"/>
        <v>-0.16279069767441862</v>
      </c>
      <c r="E414" s="4"/>
      <c r="F414" t="s">
        <v>6</v>
      </c>
      <c r="G414">
        <v>2015</v>
      </c>
      <c r="H414">
        <v>180</v>
      </c>
      <c r="I414" s="1">
        <v>1887</v>
      </c>
      <c r="J414" s="1">
        <v>79468</v>
      </c>
      <c r="K414" t="s">
        <v>483</v>
      </c>
      <c r="L414" t="s">
        <v>6</v>
      </c>
      <c r="M414">
        <v>2005</v>
      </c>
      <c r="N414">
        <v>215</v>
      </c>
      <c r="O414" s="1">
        <v>2478</v>
      </c>
      <c r="P414" s="1">
        <v>66590</v>
      </c>
      <c r="Q414" s="1">
        <f t="shared" si="22"/>
        <v>-591</v>
      </c>
    </row>
    <row r="415" spans="1:17" x14ac:dyDescent="0.2">
      <c r="A415" t="s">
        <v>3240</v>
      </c>
      <c r="B415" t="s">
        <v>5060</v>
      </c>
      <c r="C415">
        <f t="shared" si="20"/>
        <v>-400</v>
      </c>
      <c r="D415" s="2">
        <f t="shared" si="21"/>
        <v>-0.15625</v>
      </c>
      <c r="E415" s="4"/>
      <c r="F415" t="s">
        <v>6</v>
      </c>
      <c r="G415">
        <v>2015</v>
      </c>
      <c r="H415" s="1">
        <v>2160</v>
      </c>
      <c r="I415" s="1">
        <v>48419</v>
      </c>
      <c r="J415" s="1">
        <v>1949758</v>
      </c>
      <c r="K415" t="s">
        <v>542</v>
      </c>
      <c r="L415" t="s">
        <v>6</v>
      </c>
      <c r="M415">
        <v>2005</v>
      </c>
      <c r="N415" s="1">
        <v>2560</v>
      </c>
      <c r="O415" s="1">
        <v>56508</v>
      </c>
      <c r="P415" s="1">
        <v>1793083</v>
      </c>
      <c r="Q415" s="1">
        <f t="shared" si="22"/>
        <v>-8089</v>
      </c>
    </row>
    <row r="416" spans="1:17" x14ac:dyDescent="0.2">
      <c r="A416" t="s">
        <v>3464</v>
      </c>
      <c r="B416" t="s">
        <v>5060</v>
      </c>
      <c r="C416">
        <f t="shared" si="20"/>
        <v>-12</v>
      </c>
      <c r="D416" s="2">
        <f t="shared" si="21"/>
        <v>-0.15584415584415584</v>
      </c>
      <c r="E416" s="4"/>
      <c r="F416" t="s">
        <v>6</v>
      </c>
      <c r="G416">
        <v>2015</v>
      </c>
      <c r="H416">
        <v>65</v>
      </c>
      <c r="I416">
        <v>628</v>
      </c>
      <c r="J416" s="1">
        <v>19562</v>
      </c>
      <c r="K416" t="s">
        <v>457</v>
      </c>
      <c r="L416" t="s">
        <v>6</v>
      </c>
      <c r="M416">
        <v>2005</v>
      </c>
      <c r="N416">
        <v>77</v>
      </c>
      <c r="O416">
        <v>551</v>
      </c>
      <c r="P416" s="1">
        <v>10298</v>
      </c>
      <c r="Q416" s="1">
        <f t="shared" si="22"/>
        <v>77</v>
      </c>
    </row>
    <row r="417" spans="1:17" x14ac:dyDescent="0.2">
      <c r="A417" t="s">
        <v>3766</v>
      </c>
      <c r="B417" t="s">
        <v>5060</v>
      </c>
      <c r="C417">
        <f t="shared" si="20"/>
        <v>-7</v>
      </c>
      <c r="D417" s="2">
        <f t="shared" si="21"/>
        <v>-0.15555555555555556</v>
      </c>
      <c r="E417" s="4"/>
      <c r="F417" t="s">
        <v>6</v>
      </c>
      <c r="G417">
        <v>2015</v>
      </c>
      <c r="H417">
        <v>38</v>
      </c>
      <c r="I417">
        <v>288</v>
      </c>
      <c r="J417" s="1">
        <v>8025</v>
      </c>
      <c r="K417" t="s">
        <v>417</v>
      </c>
      <c r="L417" t="s">
        <v>6</v>
      </c>
      <c r="M417">
        <v>2005</v>
      </c>
      <c r="N417">
        <v>45</v>
      </c>
      <c r="O417">
        <v>422</v>
      </c>
      <c r="P417" s="1">
        <v>10729</v>
      </c>
      <c r="Q417" s="1">
        <f t="shared" si="22"/>
        <v>-134</v>
      </c>
    </row>
    <row r="418" spans="1:17" x14ac:dyDescent="0.2">
      <c r="A418" t="s">
        <v>3671</v>
      </c>
      <c r="B418" t="s">
        <v>5060</v>
      </c>
      <c r="C418">
        <f t="shared" ref="C418:C481" si="23">H418-N418</f>
        <v>-70</v>
      </c>
      <c r="D418" s="2">
        <f t="shared" ref="D418:D481" si="24">C418/N418</f>
        <v>-0.15384615384615385</v>
      </c>
      <c r="E418" s="4"/>
      <c r="F418" t="s">
        <v>6</v>
      </c>
      <c r="G418">
        <v>2015</v>
      </c>
      <c r="H418">
        <v>385</v>
      </c>
      <c r="I418" s="1">
        <v>7831</v>
      </c>
      <c r="J418" s="1">
        <v>253825</v>
      </c>
      <c r="K418" t="s">
        <v>492</v>
      </c>
      <c r="L418" t="s">
        <v>6</v>
      </c>
      <c r="M418">
        <v>2005</v>
      </c>
      <c r="N418">
        <v>455</v>
      </c>
      <c r="O418" s="1">
        <v>9701</v>
      </c>
      <c r="P418" s="1">
        <v>255623</v>
      </c>
      <c r="Q418" s="1">
        <f t="shared" si="22"/>
        <v>-1870</v>
      </c>
    </row>
    <row r="419" spans="1:17" x14ac:dyDescent="0.2">
      <c r="A419" t="s">
        <v>4204</v>
      </c>
      <c r="B419" t="s">
        <v>5060</v>
      </c>
      <c r="C419">
        <f t="shared" si="23"/>
        <v>-16</v>
      </c>
      <c r="D419" s="2">
        <f t="shared" si="24"/>
        <v>-0.14285714285714285</v>
      </c>
      <c r="E419" s="4"/>
      <c r="F419" t="s">
        <v>6</v>
      </c>
      <c r="G419">
        <v>2015</v>
      </c>
      <c r="H419">
        <v>96</v>
      </c>
      <c r="I419">
        <v>632</v>
      </c>
      <c r="J419" s="1">
        <v>16894</v>
      </c>
      <c r="K419" t="s">
        <v>473</v>
      </c>
      <c r="L419" t="s">
        <v>6</v>
      </c>
      <c r="M419">
        <v>2005</v>
      </c>
      <c r="N419">
        <v>112</v>
      </c>
      <c r="O419">
        <v>835</v>
      </c>
      <c r="P419" s="1">
        <v>16911</v>
      </c>
      <c r="Q419" s="1">
        <f t="shared" si="22"/>
        <v>-203</v>
      </c>
    </row>
    <row r="420" spans="1:17" x14ac:dyDescent="0.2">
      <c r="A420" t="s">
        <v>3679</v>
      </c>
      <c r="B420" t="s">
        <v>5060</v>
      </c>
      <c r="C420">
        <f t="shared" si="23"/>
        <v>-69</v>
      </c>
      <c r="D420" s="2">
        <f t="shared" si="24"/>
        <v>-0.1396761133603239</v>
      </c>
      <c r="E420" s="4"/>
      <c r="F420" t="s">
        <v>6</v>
      </c>
      <c r="G420">
        <v>2015</v>
      </c>
      <c r="H420">
        <v>425</v>
      </c>
      <c r="I420" s="1">
        <v>6729</v>
      </c>
      <c r="J420" s="1">
        <v>212570</v>
      </c>
      <c r="K420" t="s">
        <v>481</v>
      </c>
      <c r="L420" t="s">
        <v>6</v>
      </c>
      <c r="M420">
        <v>2005</v>
      </c>
      <c r="N420">
        <v>494</v>
      </c>
      <c r="O420" s="1">
        <v>6800</v>
      </c>
      <c r="P420" s="1">
        <v>173493</v>
      </c>
      <c r="Q420" s="1">
        <f t="shared" si="22"/>
        <v>-71</v>
      </c>
    </row>
    <row r="421" spans="1:17" x14ac:dyDescent="0.2">
      <c r="A421" t="s">
        <v>4030</v>
      </c>
      <c r="B421" t="s">
        <v>5060</v>
      </c>
      <c r="C421">
        <f t="shared" si="23"/>
        <v>-22</v>
      </c>
      <c r="D421" s="2">
        <f t="shared" si="24"/>
        <v>-0.13924050632911392</v>
      </c>
      <c r="E421" s="4"/>
      <c r="F421" t="s">
        <v>6</v>
      </c>
      <c r="G421">
        <v>2015</v>
      </c>
      <c r="H421">
        <v>136</v>
      </c>
      <c r="I421" s="1">
        <v>2018</v>
      </c>
      <c r="J421" s="1">
        <v>99707</v>
      </c>
      <c r="K421" t="s">
        <v>545</v>
      </c>
      <c r="L421" t="s">
        <v>6</v>
      </c>
      <c r="M421">
        <v>2005</v>
      </c>
      <c r="N421">
        <v>158</v>
      </c>
      <c r="O421" s="1">
        <v>2497</v>
      </c>
      <c r="P421" s="1">
        <v>91315</v>
      </c>
      <c r="Q421" s="1">
        <f t="shared" si="22"/>
        <v>-479</v>
      </c>
    </row>
    <row r="422" spans="1:17" x14ac:dyDescent="0.2">
      <c r="A422" t="s">
        <v>3768</v>
      </c>
      <c r="B422" t="s">
        <v>5060</v>
      </c>
      <c r="C422">
        <f t="shared" si="23"/>
        <v>-57</v>
      </c>
      <c r="D422" s="2">
        <f t="shared" si="24"/>
        <v>-0.13380281690140844</v>
      </c>
      <c r="E422" s="4"/>
      <c r="F422" t="s">
        <v>6</v>
      </c>
      <c r="G422">
        <v>2015</v>
      </c>
      <c r="H422">
        <v>369</v>
      </c>
      <c r="I422" s="1">
        <v>5640</v>
      </c>
      <c r="J422" s="1">
        <v>161362</v>
      </c>
      <c r="K422" t="s">
        <v>488</v>
      </c>
      <c r="L422" t="s">
        <v>6</v>
      </c>
      <c r="M422">
        <v>2005</v>
      </c>
      <c r="N422">
        <v>426</v>
      </c>
      <c r="O422" s="1">
        <v>6778</v>
      </c>
      <c r="P422" s="1">
        <v>144764</v>
      </c>
      <c r="Q422" s="1">
        <f t="shared" si="22"/>
        <v>-1138</v>
      </c>
    </row>
    <row r="423" spans="1:17" x14ac:dyDescent="0.2">
      <c r="A423" t="s">
        <v>4172</v>
      </c>
      <c r="B423" t="s">
        <v>5060</v>
      </c>
      <c r="C423">
        <f t="shared" si="23"/>
        <v>-18</v>
      </c>
      <c r="D423" s="2">
        <f t="shared" si="24"/>
        <v>-0.13235294117647059</v>
      </c>
      <c r="E423" s="4"/>
      <c r="F423" t="s">
        <v>6</v>
      </c>
      <c r="G423">
        <v>2015</v>
      </c>
      <c r="H423">
        <v>118</v>
      </c>
      <c r="I423" s="1">
        <v>1605</v>
      </c>
      <c r="J423" s="1">
        <v>53444</v>
      </c>
      <c r="K423" t="s">
        <v>464</v>
      </c>
      <c r="L423" t="s">
        <v>6</v>
      </c>
      <c r="M423">
        <v>2005</v>
      </c>
      <c r="N423">
        <v>136</v>
      </c>
      <c r="O423" s="1">
        <v>1880</v>
      </c>
      <c r="P423" s="1">
        <v>44606</v>
      </c>
      <c r="Q423" s="1">
        <f t="shared" si="22"/>
        <v>-275</v>
      </c>
    </row>
    <row r="424" spans="1:17" x14ac:dyDescent="0.2">
      <c r="A424" t="s">
        <v>4107</v>
      </c>
      <c r="B424" t="s">
        <v>5060</v>
      </c>
      <c r="C424">
        <f t="shared" si="23"/>
        <v>-23</v>
      </c>
      <c r="D424" s="2">
        <f t="shared" si="24"/>
        <v>-0.13068181818181818</v>
      </c>
      <c r="E424" s="4"/>
      <c r="F424" t="s">
        <v>6</v>
      </c>
      <c r="G424">
        <v>2015</v>
      </c>
      <c r="H424">
        <v>153</v>
      </c>
      <c r="I424" s="1">
        <v>2191</v>
      </c>
      <c r="J424" s="1">
        <v>78001</v>
      </c>
      <c r="K424" t="s">
        <v>433</v>
      </c>
      <c r="L424" t="s">
        <v>6</v>
      </c>
      <c r="M424">
        <v>2005</v>
      </c>
      <c r="N424">
        <v>176</v>
      </c>
      <c r="O424" s="1">
        <v>2460</v>
      </c>
      <c r="P424" s="1">
        <v>61245</v>
      </c>
      <c r="Q424" s="1">
        <f t="shared" si="22"/>
        <v>-269</v>
      </c>
    </row>
    <row r="425" spans="1:17" x14ac:dyDescent="0.2">
      <c r="A425" t="s">
        <v>3470</v>
      </c>
      <c r="B425" t="s">
        <v>5060</v>
      </c>
      <c r="C425">
        <f t="shared" si="23"/>
        <v>-129</v>
      </c>
      <c r="D425" s="2">
        <f t="shared" si="24"/>
        <v>-0.12977867203219315</v>
      </c>
      <c r="E425" s="4"/>
      <c r="F425" t="s">
        <v>6</v>
      </c>
      <c r="G425">
        <v>2015</v>
      </c>
      <c r="H425">
        <v>865</v>
      </c>
      <c r="I425" s="1">
        <v>11810</v>
      </c>
      <c r="J425" s="1">
        <v>414888</v>
      </c>
      <c r="K425" t="s">
        <v>535</v>
      </c>
      <c r="L425" t="s">
        <v>6</v>
      </c>
      <c r="M425">
        <v>2005</v>
      </c>
      <c r="N425">
        <v>994</v>
      </c>
      <c r="O425" s="1">
        <v>12727</v>
      </c>
      <c r="P425" s="1">
        <v>308253</v>
      </c>
      <c r="Q425" s="1">
        <f t="shared" si="22"/>
        <v>-917</v>
      </c>
    </row>
    <row r="426" spans="1:17" x14ac:dyDescent="0.2">
      <c r="A426" t="s">
        <v>3575</v>
      </c>
      <c r="B426" t="s">
        <v>5060</v>
      </c>
      <c r="C426">
        <f t="shared" si="23"/>
        <v>-95</v>
      </c>
      <c r="D426" s="2">
        <f t="shared" si="24"/>
        <v>-0.12616201859229748</v>
      </c>
      <c r="E426" s="4"/>
      <c r="F426" t="s">
        <v>6</v>
      </c>
      <c r="G426">
        <v>2015</v>
      </c>
      <c r="H426">
        <v>658</v>
      </c>
      <c r="I426" s="1">
        <v>9596</v>
      </c>
      <c r="J426" s="1">
        <v>323781</v>
      </c>
      <c r="K426" t="s">
        <v>525</v>
      </c>
      <c r="L426" t="s">
        <v>6</v>
      </c>
      <c r="M426">
        <v>2005</v>
      </c>
      <c r="N426">
        <v>753</v>
      </c>
      <c r="O426" s="1">
        <v>9978</v>
      </c>
      <c r="P426" s="1">
        <v>237993</v>
      </c>
      <c r="Q426" s="1">
        <f t="shared" si="22"/>
        <v>-382</v>
      </c>
    </row>
    <row r="427" spans="1:17" x14ac:dyDescent="0.2">
      <c r="A427" t="s">
        <v>3259</v>
      </c>
      <c r="B427" t="s">
        <v>5060</v>
      </c>
      <c r="C427">
        <f t="shared" si="23"/>
        <v>-330</v>
      </c>
      <c r="D427" s="2">
        <f t="shared" si="24"/>
        <v>-0.12590614269362838</v>
      </c>
      <c r="E427" s="4"/>
      <c r="F427" t="s">
        <v>6</v>
      </c>
      <c r="G427">
        <v>2015</v>
      </c>
      <c r="H427" s="1">
        <v>2291</v>
      </c>
      <c r="I427" s="1">
        <v>37280</v>
      </c>
      <c r="J427" s="1">
        <v>1355272</v>
      </c>
      <c r="K427" t="s">
        <v>434</v>
      </c>
      <c r="L427" t="s">
        <v>6</v>
      </c>
      <c r="M427">
        <v>2005</v>
      </c>
      <c r="N427" s="1">
        <v>2621</v>
      </c>
      <c r="O427" s="1">
        <v>43463</v>
      </c>
      <c r="P427" s="1">
        <v>1334216</v>
      </c>
      <c r="Q427" s="1">
        <f t="shared" si="22"/>
        <v>-6183</v>
      </c>
    </row>
    <row r="428" spans="1:17" x14ac:dyDescent="0.2">
      <c r="A428" t="s">
        <v>3384</v>
      </c>
      <c r="B428" t="s">
        <v>5060</v>
      </c>
      <c r="C428">
        <f t="shared" si="23"/>
        <v>-46</v>
      </c>
      <c r="D428" s="2">
        <f t="shared" si="24"/>
        <v>-0.12266666666666666</v>
      </c>
      <c r="E428" s="4"/>
      <c r="F428" t="s">
        <v>6</v>
      </c>
      <c r="G428">
        <v>2015</v>
      </c>
      <c r="H428">
        <v>329</v>
      </c>
      <c r="I428" s="1">
        <v>3206</v>
      </c>
      <c r="J428" s="1">
        <v>87957</v>
      </c>
      <c r="K428" t="s">
        <v>432</v>
      </c>
      <c r="L428" t="s">
        <v>6</v>
      </c>
      <c r="M428">
        <v>2005</v>
      </c>
      <c r="N428">
        <v>375</v>
      </c>
      <c r="O428" s="1">
        <v>4093</v>
      </c>
      <c r="P428" s="1">
        <v>89658</v>
      </c>
      <c r="Q428" s="1">
        <f t="shared" si="22"/>
        <v>-887</v>
      </c>
    </row>
    <row r="429" spans="1:17" x14ac:dyDescent="0.2">
      <c r="A429" t="s">
        <v>4132</v>
      </c>
      <c r="B429" t="s">
        <v>5060</v>
      </c>
      <c r="C429">
        <f t="shared" si="23"/>
        <v>-21</v>
      </c>
      <c r="D429" s="2">
        <f t="shared" si="24"/>
        <v>-0.1206896551724138</v>
      </c>
      <c r="E429" s="4"/>
      <c r="F429" t="s">
        <v>6</v>
      </c>
      <c r="G429">
        <v>2015</v>
      </c>
      <c r="H429">
        <v>153</v>
      </c>
      <c r="I429" s="1">
        <v>1442</v>
      </c>
      <c r="J429" s="1">
        <v>43814</v>
      </c>
      <c r="K429" t="s">
        <v>529</v>
      </c>
      <c r="L429" t="s">
        <v>6</v>
      </c>
      <c r="M429">
        <v>2005</v>
      </c>
      <c r="N429">
        <v>174</v>
      </c>
      <c r="O429" s="1">
        <v>1654</v>
      </c>
      <c r="P429" s="1">
        <v>35172</v>
      </c>
      <c r="Q429" s="1">
        <f t="shared" si="22"/>
        <v>-212</v>
      </c>
    </row>
    <row r="430" spans="1:17" x14ac:dyDescent="0.2">
      <c r="A430" t="s">
        <v>3802</v>
      </c>
      <c r="B430" t="s">
        <v>5060</v>
      </c>
      <c r="C430">
        <f t="shared" si="23"/>
        <v>-52</v>
      </c>
      <c r="D430" s="2">
        <f t="shared" si="24"/>
        <v>-0.11981566820276497</v>
      </c>
      <c r="E430" s="4"/>
      <c r="F430" t="s">
        <v>6</v>
      </c>
      <c r="G430">
        <v>2015</v>
      </c>
      <c r="H430">
        <v>382</v>
      </c>
      <c r="I430" s="1">
        <v>5005</v>
      </c>
      <c r="J430" s="1">
        <v>150322</v>
      </c>
      <c r="K430" t="s">
        <v>440</v>
      </c>
      <c r="L430" t="s">
        <v>6</v>
      </c>
      <c r="M430">
        <v>2005</v>
      </c>
      <c r="N430">
        <v>434</v>
      </c>
      <c r="O430" s="1">
        <v>5926</v>
      </c>
      <c r="P430" s="1">
        <v>135925</v>
      </c>
      <c r="Q430" s="1">
        <f t="shared" si="22"/>
        <v>-921</v>
      </c>
    </row>
    <row r="431" spans="1:17" x14ac:dyDescent="0.2">
      <c r="A431" t="s">
        <v>3839</v>
      </c>
      <c r="B431" t="s">
        <v>5060</v>
      </c>
      <c r="C431">
        <f t="shared" si="23"/>
        <v>-48</v>
      </c>
      <c r="D431" s="2">
        <f t="shared" si="24"/>
        <v>-0.11940298507462686</v>
      </c>
      <c r="E431" s="4"/>
      <c r="F431" t="s">
        <v>6</v>
      </c>
      <c r="G431">
        <v>2015</v>
      </c>
      <c r="H431">
        <v>354</v>
      </c>
      <c r="I431" s="1">
        <v>4234</v>
      </c>
      <c r="J431" s="1">
        <v>135421</v>
      </c>
      <c r="K431" t="s">
        <v>405</v>
      </c>
      <c r="L431" t="s">
        <v>6</v>
      </c>
      <c r="M431">
        <v>2005</v>
      </c>
      <c r="N431">
        <v>402</v>
      </c>
      <c r="O431" s="1">
        <v>4945</v>
      </c>
      <c r="P431" s="1">
        <v>136322</v>
      </c>
      <c r="Q431" s="1">
        <f t="shared" si="22"/>
        <v>-711</v>
      </c>
    </row>
    <row r="432" spans="1:17" x14ac:dyDescent="0.2">
      <c r="A432" t="s">
        <v>3233</v>
      </c>
      <c r="B432" t="s">
        <v>5060</v>
      </c>
      <c r="C432">
        <f t="shared" si="23"/>
        <v>-34</v>
      </c>
      <c r="D432" s="2">
        <f t="shared" si="24"/>
        <v>-0.11888111888111888</v>
      </c>
      <c r="E432" s="4"/>
      <c r="F432" t="s">
        <v>6</v>
      </c>
      <c r="G432">
        <v>2015</v>
      </c>
      <c r="H432">
        <v>252</v>
      </c>
      <c r="I432" s="1">
        <v>3883</v>
      </c>
      <c r="J432" s="1">
        <v>124031</v>
      </c>
      <c r="K432" t="s">
        <v>397</v>
      </c>
      <c r="L432" t="s">
        <v>6</v>
      </c>
      <c r="M432">
        <v>2005</v>
      </c>
      <c r="N432">
        <v>286</v>
      </c>
      <c r="O432" s="1">
        <v>4457</v>
      </c>
      <c r="P432" s="1">
        <v>124589</v>
      </c>
      <c r="Q432" s="1">
        <f t="shared" si="22"/>
        <v>-574</v>
      </c>
    </row>
    <row r="433" spans="1:17" x14ac:dyDescent="0.2">
      <c r="A433" t="s">
        <v>4045</v>
      </c>
      <c r="B433" t="s">
        <v>5060</v>
      </c>
      <c r="C433">
        <f t="shared" si="23"/>
        <v>-28</v>
      </c>
      <c r="D433" s="2">
        <f t="shared" si="24"/>
        <v>-0.11764705882352941</v>
      </c>
      <c r="E433" s="4"/>
      <c r="F433" t="s">
        <v>6</v>
      </c>
      <c r="G433">
        <v>2015</v>
      </c>
      <c r="H433">
        <v>210</v>
      </c>
      <c r="I433" s="1">
        <v>2809</v>
      </c>
      <c r="J433" s="1">
        <v>127365</v>
      </c>
      <c r="K433" t="s">
        <v>436</v>
      </c>
      <c r="L433" t="s">
        <v>6</v>
      </c>
      <c r="M433">
        <v>2005</v>
      </c>
      <c r="N433">
        <v>238</v>
      </c>
      <c r="O433" s="1">
        <v>3327</v>
      </c>
      <c r="P433" s="1">
        <v>114690</v>
      </c>
      <c r="Q433" s="1">
        <f t="shared" si="22"/>
        <v>-518</v>
      </c>
    </row>
    <row r="434" spans="1:17" x14ac:dyDescent="0.2">
      <c r="A434" t="s">
        <v>3693</v>
      </c>
      <c r="B434" t="s">
        <v>5060</v>
      </c>
      <c r="C434">
        <f t="shared" si="23"/>
        <v>-68</v>
      </c>
      <c r="D434" s="2">
        <f t="shared" si="24"/>
        <v>-0.11584327086882454</v>
      </c>
      <c r="E434" s="4"/>
      <c r="F434" t="s">
        <v>6</v>
      </c>
      <c r="G434">
        <v>2015</v>
      </c>
      <c r="H434">
        <v>519</v>
      </c>
      <c r="I434" s="1">
        <v>7645</v>
      </c>
      <c r="J434" s="1">
        <v>262484</v>
      </c>
      <c r="K434" t="s">
        <v>514</v>
      </c>
      <c r="L434" t="s">
        <v>6</v>
      </c>
      <c r="M434">
        <v>2005</v>
      </c>
      <c r="N434">
        <v>587</v>
      </c>
      <c r="O434" s="1">
        <v>8347</v>
      </c>
      <c r="P434" s="1">
        <v>225326</v>
      </c>
      <c r="Q434" s="1">
        <f t="shared" si="22"/>
        <v>-702</v>
      </c>
    </row>
    <row r="435" spans="1:17" x14ac:dyDescent="0.2">
      <c r="A435" t="s">
        <v>3243</v>
      </c>
      <c r="B435" t="s">
        <v>5060</v>
      </c>
      <c r="C435">
        <f t="shared" si="23"/>
        <v>-46</v>
      </c>
      <c r="D435" s="2">
        <f t="shared" si="24"/>
        <v>-0.11414392059553349</v>
      </c>
      <c r="E435" s="4"/>
      <c r="F435" t="s">
        <v>6</v>
      </c>
      <c r="G435">
        <v>2015</v>
      </c>
      <c r="H435">
        <v>357</v>
      </c>
      <c r="I435" s="1">
        <v>1996</v>
      </c>
      <c r="J435" s="1">
        <v>59803</v>
      </c>
      <c r="K435" t="s">
        <v>484</v>
      </c>
      <c r="L435" t="s">
        <v>6</v>
      </c>
      <c r="M435">
        <v>2005</v>
      </c>
      <c r="N435">
        <v>403</v>
      </c>
      <c r="O435" s="1">
        <v>2795</v>
      </c>
      <c r="P435" s="1">
        <v>67961</v>
      </c>
      <c r="Q435" s="1">
        <f t="shared" si="22"/>
        <v>-799</v>
      </c>
    </row>
    <row r="436" spans="1:17" x14ac:dyDescent="0.2">
      <c r="A436" t="s">
        <v>3987</v>
      </c>
      <c r="B436" t="s">
        <v>5060</v>
      </c>
      <c r="C436">
        <f t="shared" si="23"/>
        <v>-33</v>
      </c>
      <c r="D436" s="2">
        <f t="shared" si="24"/>
        <v>-0.11379310344827587</v>
      </c>
      <c r="E436" s="4"/>
      <c r="F436" t="s">
        <v>6</v>
      </c>
      <c r="G436">
        <v>2015</v>
      </c>
      <c r="H436">
        <v>257</v>
      </c>
      <c r="I436" s="1">
        <v>2495</v>
      </c>
      <c r="J436" s="1">
        <v>81723</v>
      </c>
      <c r="K436" t="s">
        <v>546</v>
      </c>
      <c r="L436" t="s">
        <v>6</v>
      </c>
      <c r="M436">
        <v>2005</v>
      </c>
      <c r="N436">
        <v>290</v>
      </c>
      <c r="O436" s="1">
        <v>2479</v>
      </c>
      <c r="P436" s="1">
        <v>58261</v>
      </c>
      <c r="Q436" s="1">
        <f t="shared" si="22"/>
        <v>16</v>
      </c>
    </row>
    <row r="437" spans="1:17" x14ac:dyDescent="0.2">
      <c r="A437" t="s">
        <v>3541</v>
      </c>
      <c r="B437" t="s">
        <v>5060</v>
      </c>
      <c r="C437">
        <f t="shared" si="23"/>
        <v>-22</v>
      </c>
      <c r="D437" s="2">
        <f t="shared" si="24"/>
        <v>-0.11224489795918367</v>
      </c>
      <c r="E437" s="4"/>
      <c r="F437" t="s">
        <v>6</v>
      </c>
      <c r="G437">
        <v>2015</v>
      </c>
      <c r="H437">
        <v>174</v>
      </c>
      <c r="I437" s="1">
        <v>1912</v>
      </c>
      <c r="J437" s="1">
        <v>69798</v>
      </c>
      <c r="K437" t="s">
        <v>503</v>
      </c>
      <c r="L437" t="s">
        <v>6</v>
      </c>
      <c r="M437">
        <v>2005</v>
      </c>
      <c r="N437">
        <v>196</v>
      </c>
      <c r="O437" s="1">
        <v>2137</v>
      </c>
      <c r="P437" s="1">
        <v>58869</v>
      </c>
      <c r="Q437" s="1">
        <f t="shared" si="22"/>
        <v>-225</v>
      </c>
    </row>
    <row r="438" spans="1:17" x14ac:dyDescent="0.2">
      <c r="A438" t="s">
        <v>3201</v>
      </c>
      <c r="B438" t="s">
        <v>5060</v>
      </c>
      <c r="C438">
        <f t="shared" si="23"/>
        <v>-19</v>
      </c>
      <c r="D438" s="2">
        <f t="shared" si="24"/>
        <v>-0.11046511627906977</v>
      </c>
      <c r="E438" s="4"/>
      <c r="F438" t="s">
        <v>6</v>
      </c>
      <c r="G438">
        <v>2015</v>
      </c>
      <c r="H438">
        <v>153</v>
      </c>
      <c r="I438" s="1">
        <v>1511</v>
      </c>
      <c r="J438" s="1">
        <v>41768</v>
      </c>
      <c r="K438" t="s">
        <v>466</v>
      </c>
      <c r="L438" t="s">
        <v>6</v>
      </c>
      <c r="M438">
        <v>2005</v>
      </c>
      <c r="N438">
        <v>172</v>
      </c>
      <c r="O438" s="1">
        <v>2032</v>
      </c>
      <c r="P438" s="1">
        <v>51845</v>
      </c>
      <c r="Q438" s="1">
        <f t="shared" si="22"/>
        <v>-521</v>
      </c>
    </row>
    <row r="439" spans="1:17" x14ac:dyDescent="0.2">
      <c r="A439" t="s">
        <v>3776</v>
      </c>
      <c r="B439" t="s">
        <v>5060</v>
      </c>
      <c r="C439">
        <f t="shared" si="23"/>
        <v>-56</v>
      </c>
      <c r="D439" s="2">
        <f t="shared" si="24"/>
        <v>-0.11045364891518737</v>
      </c>
      <c r="E439" s="4"/>
      <c r="F439" t="s">
        <v>6</v>
      </c>
      <c r="G439">
        <v>2015</v>
      </c>
      <c r="H439">
        <v>451</v>
      </c>
      <c r="I439" s="1">
        <v>5516</v>
      </c>
      <c r="J439" s="1">
        <v>189302</v>
      </c>
      <c r="K439" t="s">
        <v>532</v>
      </c>
      <c r="L439" t="s">
        <v>6</v>
      </c>
      <c r="M439">
        <v>2005</v>
      </c>
      <c r="N439">
        <v>507</v>
      </c>
      <c r="O439" s="1">
        <v>6605</v>
      </c>
      <c r="P439" s="1">
        <v>173385</v>
      </c>
      <c r="Q439" s="1">
        <f t="shared" si="22"/>
        <v>-1089</v>
      </c>
    </row>
    <row r="440" spans="1:17" x14ac:dyDescent="0.2">
      <c r="A440" t="s">
        <v>4066</v>
      </c>
      <c r="B440" t="s">
        <v>5060</v>
      </c>
      <c r="C440">
        <f t="shared" si="23"/>
        <v>-26</v>
      </c>
      <c r="D440" s="2">
        <f t="shared" si="24"/>
        <v>-0.1092436974789916</v>
      </c>
      <c r="E440" s="4"/>
      <c r="F440" t="s">
        <v>6</v>
      </c>
      <c r="G440">
        <v>2015</v>
      </c>
      <c r="H440">
        <v>212</v>
      </c>
      <c r="I440" s="1">
        <v>2646</v>
      </c>
      <c r="J440" s="1">
        <v>98793</v>
      </c>
      <c r="K440" t="s">
        <v>428</v>
      </c>
      <c r="L440" t="s">
        <v>6</v>
      </c>
      <c r="M440">
        <v>2005</v>
      </c>
      <c r="N440">
        <v>238</v>
      </c>
      <c r="O440" s="1">
        <v>2939</v>
      </c>
      <c r="P440" s="1">
        <v>76922</v>
      </c>
      <c r="Q440" s="1">
        <f t="shared" si="22"/>
        <v>-293</v>
      </c>
    </row>
    <row r="441" spans="1:17" x14ac:dyDescent="0.2">
      <c r="A441" t="s">
        <v>3315</v>
      </c>
      <c r="B441" t="s">
        <v>5060</v>
      </c>
      <c r="C441">
        <f t="shared" si="23"/>
        <v>-75</v>
      </c>
      <c r="D441" s="2">
        <f t="shared" si="24"/>
        <v>-0.1085383502170767</v>
      </c>
      <c r="E441" s="4"/>
      <c r="F441" t="s">
        <v>6</v>
      </c>
      <c r="G441">
        <v>2015</v>
      </c>
      <c r="H441">
        <v>616</v>
      </c>
      <c r="I441" s="1">
        <v>8287</v>
      </c>
      <c r="J441" s="1">
        <v>260293</v>
      </c>
      <c r="K441" t="s">
        <v>516</v>
      </c>
      <c r="L441" t="s">
        <v>6</v>
      </c>
      <c r="M441">
        <v>2005</v>
      </c>
      <c r="N441">
        <v>691</v>
      </c>
      <c r="O441" s="1">
        <v>10109</v>
      </c>
      <c r="P441" s="1">
        <v>251875</v>
      </c>
      <c r="Q441" s="1">
        <f t="shared" si="22"/>
        <v>-1822</v>
      </c>
    </row>
    <row r="442" spans="1:17" x14ac:dyDescent="0.2">
      <c r="A442" t="s">
        <v>3492</v>
      </c>
      <c r="B442" t="s">
        <v>5060</v>
      </c>
      <c r="C442">
        <f t="shared" si="23"/>
        <v>-120</v>
      </c>
      <c r="D442" s="2">
        <f t="shared" si="24"/>
        <v>-0.10535557506584724</v>
      </c>
      <c r="E442" s="4"/>
      <c r="F442" t="s">
        <v>6</v>
      </c>
      <c r="G442">
        <v>2015</v>
      </c>
      <c r="H442" s="1">
        <v>1019</v>
      </c>
      <c r="I442" s="1">
        <v>15433</v>
      </c>
      <c r="J442" s="1">
        <v>527131</v>
      </c>
      <c r="K442" t="s">
        <v>524</v>
      </c>
      <c r="L442" t="s">
        <v>6</v>
      </c>
      <c r="M442">
        <v>2005</v>
      </c>
      <c r="N442" s="1">
        <v>1139</v>
      </c>
      <c r="O442" s="1">
        <v>17818</v>
      </c>
      <c r="P442" s="1">
        <v>475380</v>
      </c>
      <c r="Q442" s="1">
        <f t="shared" si="22"/>
        <v>-2385</v>
      </c>
    </row>
    <row r="443" spans="1:17" x14ac:dyDescent="0.2">
      <c r="A443" t="s">
        <v>4162</v>
      </c>
      <c r="B443" t="s">
        <v>5060</v>
      </c>
      <c r="C443">
        <f t="shared" si="23"/>
        <v>-19</v>
      </c>
      <c r="D443" s="2">
        <f t="shared" si="24"/>
        <v>-0.10160427807486631</v>
      </c>
      <c r="E443" s="4"/>
      <c r="F443" t="s">
        <v>6</v>
      </c>
      <c r="G443">
        <v>2015</v>
      </c>
      <c r="H443">
        <v>168</v>
      </c>
      <c r="I443" s="1">
        <v>1536</v>
      </c>
      <c r="J443" s="1">
        <v>42261</v>
      </c>
      <c r="K443" t="s">
        <v>399</v>
      </c>
      <c r="L443" t="s">
        <v>6</v>
      </c>
      <c r="M443">
        <v>2005</v>
      </c>
      <c r="N443">
        <v>187</v>
      </c>
      <c r="O443" s="1">
        <v>2259</v>
      </c>
      <c r="P443" s="1">
        <v>51128</v>
      </c>
      <c r="Q443" s="1">
        <f t="shared" si="22"/>
        <v>-723</v>
      </c>
    </row>
    <row r="444" spans="1:17" x14ac:dyDescent="0.2">
      <c r="A444" t="s">
        <v>3811</v>
      </c>
      <c r="B444" t="s">
        <v>5060</v>
      </c>
      <c r="C444">
        <f t="shared" si="23"/>
        <v>-51</v>
      </c>
      <c r="D444" s="2">
        <f t="shared" si="24"/>
        <v>-0.1</v>
      </c>
      <c r="E444" s="4"/>
      <c r="F444" t="s">
        <v>6</v>
      </c>
      <c r="G444">
        <v>2015</v>
      </c>
      <c r="H444">
        <v>459</v>
      </c>
      <c r="I444" s="1">
        <v>6125</v>
      </c>
      <c r="J444" s="1">
        <v>226881</v>
      </c>
      <c r="K444" t="s">
        <v>498</v>
      </c>
      <c r="L444" t="s">
        <v>6</v>
      </c>
      <c r="M444">
        <v>2005</v>
      </c>
      <c r="N444">
        <v>510</v>
      </c>
      <c r="O444" s="1">
        <v>5639</v>
      </c>
      <c r="P444" s="1">
        <v>143775</v>
      </c>
      <c r="Q444" s="1">
        <f t="shared" si="22"/>
        <v>486</v>
      </c>
    </row>
    <row r="445" spans="1:17" x14ac:dyDescent="0.2">
      <c r="A445" t="s">
        <v>4163</v>
      </c>
      <c r="B445" t="s">
        <v>5060</v>
      </c>
      <c r="C445">
        <f t="shared" si="23"/>
        <v>-19</v>
      </c>
      <c r="D445" s="2">
        <f t="shared" si="24"/>
        <v>-9.947643979057591E-2</v>
      </c>
      <c r="E445" s="4"/>
      <c r="F445" t="s">
        <v>6</v>
      </c>
      <c r="G445">
        <v>2015</v>
      </c>
      <c r="H445">
        <v>172</v>
      </c>
      <c r="I445" s="1">
        <v>1766</v>
      </c>
      <c r="J445" s="1">
        <v>55119</v>
      </c>
      <c r="K445" t="s">
        <v>522</v>
      </c>
      <c r="L445" t="s">
        <v>6</v>
      </c>
      <c r="M445">
        <v>2005</v>
      </c>
      <c r="N445">
        <v>191</v>
      </c>
      <c r="O445" s="1">
        <v>1539</v>
      </c>
      <c r="P445" s="1">
        <v>34244</v>
      </c>
      <c r="Q445" s="1">
        <f t="shared" si="22"/>
        <v>227</v>
      </c>
    </row>
    <row r="446" spans="1:17" x14ac:dyDescent="0.2">
      <c r="A446" t="s">
        <v>4159</v>
      </c>
      <c r="B446" t="s">
        <v>5060</v>
      </c>
      <c r="C446">
        <f t="shared" si="23"/>
        <v>-4</v>
      </c>
      <c r="D446" s="2">
        <f t="shared" si="24"/>
        <v>-9.7560975609756101E-2</v>
      </c>
      <c r="E446" s="4"/>
      <c r="F446" t="s">
        <v>6</v>
      </c>
      <c r="G446">
        <v>2015</v>
      </c>
      <c r="H446">
        <v>37</v>
      </c>
      <c r="I446">
        <v>239</v>
      </c>
      <c r="J446" s="1">
        <v>5832</v>
      </c>
      <c r="K446" t="s">
        <v>505</v>
      </c>
      <c r="L446" t="s">
        <v>6</v>
      </c>
      <c r="M446">
        <v>2005</v>
      </c>
      <c r="N446">
        <v>41</v>
      </c>
      <c r="O446">
        <v>266</v>
      </c>
      <c r="P446" s="1">
        <v>6448</v>
      </c>
      <c r="Q446" s="1">
        <f t="shared" si="22"/>
        <v>-27</v>
      </c>
    </row>
    <row r="447" spans="1:17" x14ac:dyDescent="0.2">
      <c r="A447" t="s">
        <v>3721</v>
      </c>
      <c r="B447" t="s">
        <v>5060</v>
      </c>
      <c r="C447">
        <f t="shared" si="23"/>
        <v>-63</v>
      </c>
      <c r="D447" s="2">
        <f t="shared" si="24"/>
        <v>-9.5454545454545459E-2</v>
      </c>
      <c r="E447" s="4"/>
      <c r="F447" t="s">
        <v>6</v>
      </c>
      <c r="G447">
        <v>2015</v>
      </c>
      <c r="H447">
        <v>597</v>
      </c>
      <c r="I447" s="1">
        <v>5841</v>
      </c>
      <c r="J447" s="1">
        <v>179936</v>
      </c>
      <c r="K447" t="s">
        <v>541</v>
      </c>
      <c r="L447" t="s">
        <v>6</v>
      </c>
      <c r="M447">
        <v>2005</v>
      </c>
      <c r="N447">
        <v>660</v>
      </c>
      <c r="O447" s="1">
        <v>5100</v>
      </c>
      <c r="P447" s="1">
        <v>124518</v>
      </c>
      <c r="Q447" s="1">
        <f t="shared" si="22"/>
        <v>741</v>
      </c>
    </row>
    <row r="448" spans="1:17" x14ac:dyDescent="0.2">
      <c r="A448" t="s">
        <v>3496</v>
      </c>
      <c r="B448" t="s">
        <v>5060</v>
      </c>
      <c r="C448">
        <f t="shared" si="23"/>
        <v>-119</v>
      </c>
      <c r="D448" s="2">
        <f t="shared" si="24"/>
        <v>-9.5047923322683706E-2</v>
      </c>
      <c r="E448" s="4"/>
      <c r="F448" t="s">
        <v>6</v>
      </c>
      <c r="G448">
        <v>2015</v>
      </c>
      <c r="H448" s="1">
        <v>1133</v>
      </c>
      <c r="I448" s="1">
        <v>17144</v>
      </c>
      <c r="J448" s="1">
        <v>579345</v>
      </c>
      <c r="K448" t="s">
        <v>513</v>
      </c>
      <c r="L448" t="s">
        <v>6</v>
      </c>
      <c r="M448">
        <v>2005</v>
      </c>
      <c r="N448" s="1">
        <v>1252</v>
      </c>
      <c r="O448" s="1">
        <v>20263</v>
      </c>
      <c r="P448" s="1">
        <v>545229</v>
      </c>
      <c r="Q448" s="1">
        <f t="shared" si="22"/>
        <v>-3119</v>
      </c>
    </row>
    <row r="449" spans="1:17" x14ac:dyDescent="0.2">
      <c r="A449" t="s">
        <v>3170</v>
      </c>
      <c r="B449" t="s">
        <v>5060</v>
      </c>
      <c r="C449">
        <f t="shared" si="23"/>
        <v>-57</v>
      </c>
      <c r="D449" s="2">
        <f t="shared" si="24"/>
        <v>-9.405940594059406E-2</v>
      </c>
      <c r="E449" s="4"/>
      <c r="F449" t="s">
        <v>6</v>
      </c>
      <c r="G449">
        <v>2015</v>
      </c>
      <c r="H449">
        <v>549</v>
      </c>
      <c r="I449" s="1">
        <v>5142</v>
      </c>
      <c r="J449" s="1">
        <v>178322</v>
      </c>
      <c r="K449" t="s">
        <v>531</v>
      </c>
      <c r="L449" t="s">
        <v>6</v>
      </c>
      <c r="M449">
        <v>2005</v>
      </c>
      <c r="N449">
        <v>606</v>
      </c>
      <c r="O449" s="1">
        <v>4869</v>
      </c>
      <c r="P449" s="1">
        <v>124948</v>
      </c>
      <c r="Q449" s="1">
        <f t="shared" si="22"/>
        <v>273</v>
      </c>
    </row>
    <row r="450" spans="1:17" x14ac:dyDescent="0.2">
      <c r="A450" t="s">
        <v>3403</v>
      </c>
      <c r="B450" t="s">
        <v>5060</v>
      </c>
      <c r="C450">
        <f t="shared" si="23"/>
        <v>-31</v>
      </c>
      <c r="D450" s="2">
        <f t="shared" si="24"/>
        <v>-9.337349397590361E-2</v>
      </c>
      <c r="E450" s="4"/>
      <c r="F450" t="s">
        <v>6</v>
      </c>
      <c r="G450">
        <v>2015</v>
      </c>
      <c r="H450">
        <v>301</v>
      </c>
      <c r="I450" s="1">
        <v>8694</v>
      </c>
      <c r="J450" s="1">
        <v>596703</v>
      </c>
      <c r="K450" t="s">
        <v>404</v>
      </c>
      <c r="L450" t="s">
        <v>6</v>
      </c>
      <c r="M450">
        <v>2005</v>
      </c>
      <c r="N450">
        <v>332</v>
      </c>
      <c r="O450" s="1">
        <v>5518</v>
      </c>
      <c r="P450" s="1">
        <v>184815</v>
      </c>
      <c r="Q450" s="1">
        <f t="shared" si="22"/>
        <v>3176</v>
      </c>
    </row>
    <row r="451" spans="1:17" x14ac:dyDescent="0.2">
      <c r="A451" t="s">
        <v>3618</v>
      </c>
      <c r="B451" t="s">
        <v>5060</v>
      </c>
      <c r="C451">
        <f t="shared" si="23"/>
        <v>-84</v>
      </c>
      <c r="D451" s="2">
        <f t="shared" si="24"/>
        <v>-9.3333333333333338E-2</v>
      </c>
      <c r="E451" s="4"/>
      <c r="F451" t="s">
        <v>6</v>
      </c>
      <c r="G451">
        <v>2015</v>
      </c>
      <c r="H451">
        <v>816</v>
      </c>
      <c r="I451" s="1">
        <v>11920</v>
      </c>
      <c r="J451" s="1">
        <v>423678</v>
      </c>
      <c r="K451" t="s">
        <v>455</v>
      </c>
      <c r="L451" t="s">
        <v>6</v>
      </c>
      <c r="M451">
        <v>2005</v>
      </c>
      <c r="N451">
        <v>900</v>
      </c>
      <c r="O451" s="1">
        <v>12203</v>
      </c>
      <c r="P451" s="1">
        <v>323408</v>
      </c>
      <c r="Q451" s="1">
        <f t="shared" ref="Q451:Q514" si="25">SUM(I451-O451)</f>
        <v>-283</v>
      </c>
    </row>
    <row r="452" spans="1:17" x14ac:dyDescent="0.2">
      <c r="A452" t="s">
        <v>3247</v>
      </c>
      <c r="B452" t="s">
        <v>5060</v>
      </c>
      <c r="C452">
        <f t="shared" si="23"/>
        <v>-374</v>
      </c>
      <c r="D452" s="2">
        <f t="shared" si="24"/>
        <v>-9.0776699029126218E-2</v>
      </c>
      <c r="E452" s="4"/>
      <c r="F452" t="s">
        <v>6</v>
      </c>
      <c r="G452">
        <v>2015</v>
      </c>
      <c r="H452" s="1">
        <v>3746</v>
      </c>
      <c r="I452" s="1">
        <v>70709</v>
      </c>
      <c r="J452" s="1">
        <v>2688828</v>
      </c>
      <c r="K452" t="s">
        <v>418</v>
      </c>
      <c r="L452" t="s">
        <v>6</v>
      </c>
      <c r="M452">
        <v>2005</v>
      </c>
      <c r="N452" s="1">
        <v>4120</v>
      </c>
      <c r="O452" s="1">
        <v>72243</v>
      </c>
      <c r="P452" s="1">
        <v>2289325</v>
      </c>
      <c r="Q452" s="1">
        <f t="shared" si="25"/>
        <v>-1534</v>
      </c>
    </row>
    <row r="453" spans="1:17" x14ac:dyDescent="0.2">
      <c r="A453" t="s">
        <v>3237</v>
      </c>
      <c r="B453" t="s">
        <v>5060</v>
      </c>
      <c r="C453">
        <f t="shared" si="23"/>
        <v>-408</v>
      </c>
      <c r="D453" s="2">
        <f t="shared" si="24"/>
        <v>-9.0365448504983389E-2</v>
      </c>
      <c r="E453" s="4"/>
      <c r="F453" t="s">
        <v>6</v>
      </c>
      <c r="G453">
        <v>2015</v>
      </c>
      <c r="H453" s="1">
        <v>4107</v>
      </c>
      <c r="I453" s="1">
        <v>71546</v>
      </c>
      <c r="J453" s="1">
        <v>2802160</v>
      </c>
      <c r="K453" t="s">
        <v>398</v>
      </c>
      <c r="L453" t="s">
        <v>6</v>
      </c>
      <c r="M453">
        <v>2005</v>
      </c>
      <c r="N453" s="1">
        <v>4515</v>
      </c>
      <c r="O453" s="1">
        <v>78946</v>
      </c>
      <c r="P453" s="1">
        <v>2498602</v>
      </c>
      <c r="Q453" s="1">
        <f t="shared" si="25"/>
        <v>-7400</v>
      </c>
    </row>
    <row r="454" spans="1:17" x14ac:dyDescent="0.2">
      <c r="A454" t="s">
        <v>3169</v>
      </c>
      <c r="B454" t="s">
        <v>5060</v>
      </c>
      <c r="C454">
        <f t="shared" si="23"/>
        <v>-8</v>
      </c>
      <c r="D454" s="2">
        <f t="shared" si="24"/>
        <v>-8.7912087912087919E-2</v>
      </c>
      <c r="E454" s="4"/>
      <c r="F454" t="s">
        <v>6</v>
      </c>
      <c r="G454">
        <v>2015</v>
      </c>
      <c r="H454">
        <v>83</v>
      </c>
      <c r="I454" s="1">
        <v>1314</v>
      </c>
      <c r="J454" s="1">
        <v>34345</v>
      </c>
      <c r="K454" t="s">
        <v>485</v>
      </c>
      <c r="L454" t="s">
        <v>6</v>
      </c>
      <c r="M454">
        <v>2005</v>
      </c>
      <c r="N454">
        <v>91</v>
      </c>
      <c r="O454" s="1">
        <v>1445</v>
      </c>
      <c r="P454" s="1">
        <v>29919</v>
      </c>
      <c r="Q454" s="1">
        <f t="shared" si="25"/>
        <v>-131</v>
      </c>
    </row>
    <row r="455" spans="1:17" x14ac:dyDescent="0.2">
      <c r="A455" t="s">
        <v>3905</v>
      </c>
      <c r="B455" t="s">
        <v>5060</v>
      </c>
      <c r="C455">
        <f t="shared" si="23"/>
        <v>-41</v>
      </c>
      <c r="D455" s="2">
        <f t="shared" si="24"/>
        <v>-8.7420042643923238E-2</v>
      </c>
      <c r="E455" s="4"/>
      <c r="F455" t="s">
        <v>6</v>
      </c>
      <c r="G455">
        <v>2015</v>
      </c>
      <c r="H455">
        <v>428</v>
      </c>
      <c r="I455" s="1">
        <v>5303</v>
      </c>
      <c r="J455" s="1">
        <v>200065</v>
      </c>
      <c r="K455" t="s">
        <v>458</v>
      </c>
      <c r="L455" t="s">
        <v>6</v>
      </c>
      <c r="M455">
        <v>2005</v>
      </c>
      <c r="N455">
        <v>469</v>
      </c>
      <c r="O455" s="1">
        <v>5785</v>
      </c>
      <c r="P455" s="1">
        <v>156447</v>
      </c>
      <c r="Q455" s="1">
        <f t="shared" si="25"/>
        <v>-482</v>
      </c>
    </row>
    <row r="456" spans="1:17" x14ac:dyDescent="0.2">
      <c r="A456" t="s">
        <v>3376</v>
      </c>
      <c r="B456" t="s">
        <v>5060</v>
      </c>
      <c r="C456">
        <f t="shared" si="23"/>
        <v>-182</v>
      </c>
      <c r="D456" s="2">
        <f t="shared" si="24"/>
        <v>-8.5526315789473686E-2</v>
      </c>
      <c r="E456" s="4"/>
      <c r="F456" t="s">
        <v>6</v>
      </c>
      <c r="G456">
        <v>2015</v>
      </c>
      <c r="H456" s="1">
        <v>1946</v>
      </c>
      <c r="I456" s="1">
        <v>32079</v>
      </c>
      <c r="J456" s="1">
        <v>1383996</v>
      </c>
      <c r="K456" t="s">
        <v>509</v>
      </c>
      <c r="L456" t="s">
        <v>6</v>
      </c>
      <c r="M456">
        <v>2005</v>
      </c>
      <c r="N456" s="1">
        <v>2128</v>
      </c>
      <c r="O456" s="1">
        <v>31176</v>
      </c>
      <c r="P456" s="1">
        <v>1043889</v>
      </c>
      <c r="Q456" s="1">
        <f t="shared" si="25"/>
        <v>903</v>
      </c>
    </row>
    <row r="457" spans="1:17" x14ac:dyDescent="0.2">
      <c r="A457" t="s">
        <v>3851</v>
      </c>
      <c r="B457" t="s">
        <v>5060</v>
      </c>
      <c r="C457">
        <f t="shared" si="23"/>
        <v>-47</v>
      </c>
      <c r="D457" s="2">
        <f t="shared" si="24"/>
        <v>-8.545454545454545E-2</v>
      </c>
      <c r="E457" s="4"/>
      <c r="F457" t="s">
        <v>6</v>
      </c>
      <c r="G457">
        <v>2015</v>
      </c>
      <c r="H457">
        <v>503</v>
      </c>
      <c r="I457" s="1">
        <v>6743</v>
      </c>
      <c r="J457" s="1">
        <v>220398</v>
      </c>
      <c r="K457" t="s">
        <v>427</v>
      </c>
      <c r="L457" t="s">
        <v>6</v>
      </c>
      <c r="M457">
        <v>2005</v>
      </c>
      <c r="N457">
        <v>550</v>
      </c>
      <c r="O457" s="1">
        <v>7207</v>
      </c>
      <c r="P457" s="1">
        <v>178971</v>
      </c>
      <c r="Q457" s="1">
        <f t="shared" si="25"/>
        <v>-464</v>
      </c>
    </row>
    <row r="458" spans="1:17" x14ac:dyDescent="0.2">
      <c r="A458" t="s">
        <v>3775</v>
      </c>
      <c r="B458" t="s">
        <v>5060</v>
      </c>
      <c r="C458">
        <f t="shared" si="23"/>
        <v>-11</v>
      </c>
      <c r="D458" s="2">
        <f t="shared" si="24"/>
        <v>-8.3333333333333329E-2</v>
      </c>
      <c r="E458" s="4"/>
      <c r="F458" t="s">
        <v>6</v>
      </c>
      <c r="G458">
        <v>2015</v>
      </c>
      <c r="H458">
        <v>121</v>
      </c>
      <c r="I458">
        <v>979</v>
      </c>
      <c r="J458" s="1">
        <v>30299</v>
      </c>
      <c r="K458" t="s">
        <v>470</v>
      </c>
      <c r="L458" t="s">
        <v>6</v>
      </c>
      <c r="M458">
        <v>2005</v>
      </c>
      <c r="N458">
        <v>132</v>
      </c>
      <c r="O458" s="1">
        <v>1236</v>
      </c>
      <c r="P458" s="1">
        <v>30180</v>
      </c>
      <c r="Q458" s="1">
        <f t="shared" si="25"/>
        <v>-257</v>
      </c>
    </row>
    <row r="459" spans="1:17" x14ac:dyDescent="0.2">
      <c r="A459" t="s">
        <v>4069</v>
      </c>
      <c r="B459" t="s">
        <v>5060</v>
      </c>
      <c r="C459">
        <f t="shared" si="23"/>
        <v>-26</v>
      </c>
      <c r="D459" s="2">
        <f t="shared" si="24"/>
        <v>-7.8078078078078081E-2</v>
      </c>
      <c r="E459" s="4"/>
      <c r="F459" t="s">
        <v>6</v>
      </c>
      <c r="G459">
        <v>2015</v>
      </c>
      <c r="H459">
        <v>307</v>
      </c>
      <c r="I459" s="1">
        <v>4675</v>
      </c>
      <c r="J459" s="1">
        <v>132368</v>
      </c>
      <c r="K459" t="s">
        <v>414</v>
      </c>
      <c r="L459" t="s">
        <v>6</v>
      </c>
      <c r="M459">
        <v>2005</v>
      </c>
      <c r="N459">
        <v>333</v>
      </c>
      <c r="O459" s="1">
        <v>6530</v>
      </c>
      <c r="P459" s="1">
        <v>137232</v>
      </c>
      <c r="Q459" s="1">
        <f t="shared" si="25"/>
        <v>-1855</v>
      </c>
    </row>
    <row r="460" spans="1:17" x14ac:dyDescent="0.2">
      <c r="A460" t="s">
        <v>3703</v>
      </c>
      <c r="B460" t="s">
        <v>5060</v>
      </c>
      <c r="C460">
        <f t="shared" si="23"/>
        <v>-66</v>
      </c>
      <c r="D460" s="2">
        <f t="shared" si="24"/>
        <v>-7.6655052264808357E-2</v>
      </c>
      <c r="E460" s="4"/>
      <c r="F460" t="s">
        <v>6</v>
      </c>
      <c r="G460">
        <v>2015</v>
      </c>
      <c r="H460">
        <v>795</v>
      </c>
      <c r="I460" s="1">
        <v>12537</v>
      </c>
      <c r="J460" s="1">
        <v>435689</v>
      </c>
      <c r="K460" t="s">
        <v>392</v>
      </c>
      <c r="L460" t="s">
        <v>6</v>
      </c>
      <c r="M460">
        <v>2005</v>
      </c>
      <c r="N460">
        <v>861</v>
      </c>
      <c r="O460" s="1">
        <v>13732</v>
      </c>
      <c r="P460" s="1">
        <v>351118</v>
      </c>
      <c r="Q460" s="1">
        <f t="shared" si="25"/>
        <v>-1195</v>
      </c>
    </row>
    <row r="461" spans="1:17" x14ac:dyDescent="0.2">
      <c r="A461" t="s">
        <v>4439</v>
      </c>
      <c r="B461" t="s">
        <v>5060</v>
      </c>
      <c r="C461">
        <f t="shared" si="23"/>
        <v>-2</v>
      </c>
      <c r="D461" s="2">
        <f t="shared" si="24"/>
        <v>-7.407407407407407E-2</v>
      </c>
      <c r="E461" s="4"/>
      <c r="F461" t="s">
        <v>6</v>
      </c>
      <c r="G461">
        <v>2015</v>
      </c>
      <c r="H461">
        <v>25</v>
      </c>
      <c r="I461">
        <v>216</v>
      </c>
      <c r="J461" s="1">
        <v>5092</v>
      </c>
      <c r="K461" t="s">
        <v>449</v>
      </c>
      <c r="L461" t="s">
        <v>6</v>
      </c>
      <c r="M461">
        <v>2005</v>
      </c>
      <c r="N461">
        <v>27</v>
      </c>
      <c r="O461">
        <v>230</v>
      </c>
      <c r="P461" s="1">
        <v>5125</v>
      </c>
      <c r="Q461" s="1">
        <f t="shared" si="25"/>
        <v>-14</v>
      </c>
    </row>
    <row r="462" spans="1:17" x14ac:dyDescent="0.2">
      <c r="A462" t="s">
        <v>4097</v>
      </c>
      <c r="B462" t="s">
        <v>5060</v>
      </c>
      <c r="C462">
        <f t="shared" si="23"/>
        <v>-24</v>
      </c>
      <c r="D462" s="2">
        <f t="shared" si="24"/>
        <v>-7.29483282674772E-2</v>
      </c>
      <c r="E462" s="4"/>
      <c r="F462" t="s">
        <v>6</v>
      </c>
      <c r="G462">
        <v>2015</v>
      </c>
      <c r="H462">
        <v>305</v>
      </c>
      <c r="I462" s="1">
        <v>2796</v>
      </c>
      <c r="J462" s="1">
        <v>83376</v>
      </c>
      <c r="K462" t="s">
        <v>424</v>
      </c>
      <c r="L462" t="s">
        <v>6</v>
      </c>
      <c r="M462">
        <v>2005</v>
      </c>
      <c r="N462">
        <v>329</v>
      </c>
      <c r="O462" s="1">
        <v>3463</v>
      </c>
      <c r="P462" s="1">
        <v>69200</v>
      </c>
      <c r="Q462" s="1">
        <f t="shared" si="25"/>
        <v>-667</v>
      </c>
    </row>
    <row r="463" spans="1:17" x14ac:dyDescent="0.2">
      <c r="A463" t="s">
        <v>4355</v>
      </c>
      <c r="B463" t="s">
        <v>5060</v>
      </c>
      <c r="C463">
        <f t="shared" si="23"/>
        <v>-7</v>
      </c>
      <c r="D463" s="2">
        <f t="shared" si="24"/>
        <v>-7.2916666666666671E-2</v>
      </c>
      <c r="E463" s="4"/>
      <c r="F463" t="s">
        <v>6</v>
      </c>
      <c r="G463">
        <v>2015</v>
      </c>
      <c r="H463">
        <v>89</v>
      </c>
      <c r="I463">
        <v>716</v>
      </c>
      <c r="J463" s="1">
        <v>17922</v>
      </c>
      <c r="K463" t="s">
        <v>527</v>
      </c>
      <c r="L463" t="s">
        <v>6</v>
      </c>
      <c r="M463">
        <v>2005</v>
      </c>
      <c r="N463">
        <v>96</v>
      </c>
      <c r="O463">
        <v>731</v>
      </c>
      <c r="P463" s="1">
        <v>12257</v>
      </c>
      <c r="Q463" s="1">
        <f t="shared" si="25"/>
        <v>-15</v>
      </c>
    </row>
    <row r="464" spans="1:17" x14ac:dyDescent="0.2">
      <c r="A464" t="s">
        <v>4058</v>
      </c>
      <c r="B464" t="s">
        <v>5060</v>
      </c>
      <c r="C464">
        <f t="shared" si="23"/>
        <v>-27</v>
      </c>
      <c r="D464" s="2">
        <f t="shared" si="24"/>
        <v>-6.8702290076335881E-2</v>
      </c>
      <c r="E464" s="4"/>
      <c r="F464" t="s">
        <v>6</v>
      </c>
      <c r="G464">
        <v>2015</v>
      </c>
      <c r="H464">
        <v>366</v>
      </c>
      <c r="I464" s="1">
        <v>5919</v>
      </c>
      <c r="J464" s="1">
        <v>269965</v>
      </c>
      <c r="K464" t="s">
        <v>388</v>
      </c>
      <c r="L464" t="s">
        <v>6</v>
      </c>
      <c r="M464">
        <v>2005</v>
      </c>
      <c r="N464">
        <v>393</v>
      </c>
      <c r="O464" s="1">
        <v>5987</v>
      </c>
      <c r="P464" s="1">
        <v>205322</v>
      </c>
      <c r="Q464" s="1">
        <f t="shared" si="25"/>
        <v>-68</v>
      </c>
    </row>
    <row r="465" spans="1:17" x14ac:dyDescent="0.2">
      <c r="A465" t="s">
        <v>3568</v>
      </c>
      <c r="B465" t="s">
        <v>5060</v>
      </c>
      <c r="C465">
        <f t="shared" si="23"/>
        <v>-97</v>
      </c>
      <c r="D465" s="2">
        <f t="shared" si="24"/>
        <v>-6.7081604426002764E-2</v>
      </c>
      <c r="E465" s="4"/>
      <c r="F465" t="s">
        <v>6</v>
      </c>
      <c r="G465">
        <v>2015</v>
      </c>
      <c r="H465" s="1">
        <v>1349</v>
      </c>
      <c r="I465" s="1">
        <v>18109</v>
      </c>
      <c r="J465" s="1">
        <v>731419</v>
      </c>
      <c r="K465" t="s">
        <v>494</v>
      </c>
      <c r="L465" t="s">
        <v>6</v>
      </c>
      <c r="M465">
        <v>2005</v>
      </c>
      <c r="N465" s="1">
        <v>1446</v>
      </c>
      <c r="O465" s="1">
        <v>17826</v>
      </c>
      <c r="P465" s="1">
        <v>575538</v>
      </c>
      <c r="Q465" s="1">
        <f t="shared" si="25"/>
        <v>283</v>
      </c>
    </row>
    <row r="466" spans="1:17" x14ac:dyDescent="0.2">
      <c r="A466" t="s">
        <v>3329</v>
      </c>
      <c r="B466" t="s">
        <v>5060</v>
      </c>
      <c r="C466">
        <f t="shared" si="23"/>
        <v>-31</v>
      </c>
      <c r="D466" s="2">
        <f t="shared" si="24"/>
        <v>-6.6954643628509725E-2</v>
      </c>
      <c r="E466" s="4"/>
      <c r="F466" t="s">
        <v>6</v>
      </c>
      <c r="G466">
        <v>2015</v>
      </c>
      <c r="H466">
        <v>432</v>
      </c>
      <c r="I466" s="1">
        <v>4326</v>
      </c>
      <c r="J466" s="1">
        <v>127626</v>
      </c>
      <c r="K466" t="s">
        <v>504</v>
      </c>
      <c r="L466" t="s">
        <v>6</v>
      </c>
      <c r="M466">
        <v>2005</v>
      </c>
      <c r="N466">
        <v>463</v>
      </c>
      <c r="O466" s="1">
        <v>5470</v>
      </c>
      <c r="P466" s="1">
        <v>144471</v>
      </c>
      <c r="Q466" s="1">
        <f t="shared" si="25"/>
        <v>-1144</v>
      </c>
    </row>
    <row r="467" spans="1:17" x14ac:dyDescent="0.2">
      <c r="A467" t="s">
        <v>3452</v>
      </c>
      <c r="B467" t="s">
        <v>5060</v>
      </c>
      <c r="C467">
        <f t="shared" si="23"/>
        <v>-137</v>
      </c>
      <c r="D467" s="2">
        <f t="shared" si="24"/>
        <v>-6.5960519980741456E-2</v>
      </c>
      <c r="E467" s="4"/>
      <c r="F467" t="s">
        <v>6</v>
      </c>
      <c r="G467">
        <v>2015</v>
      </c>
      <c r="H467" s="1">
        <v>1940</v>
      </c>
      <c r="I467" s="1">
        <v>34336</v>
      </c>
      <c r="J467" s="1">
        <v>1270196</v>
      </c>
      <c r="K467" t="s">
        <v>444</v>
      </c>
      <c r="L467" t="s">
        <v>6</v>
      </c>
      <c r="M467">
        <v>2005</v>
      </c>
      <c r="N467" s="1">
        <v>2077</v>
      </c>
      <c r="O467" s="1">
        <v>36449</v>
      </c>
      <c r="P467" s="1">
        <v>1031435</v>
      </c>
      <c r="Q467" s="1">
        <f t="shared" si="25"/>
        <v>-2113</v>
      </c>
    </row>
    <row r="468" spans="1:17" x14ac:dyDescent="0.2">
      <c r="A468" t="s">
        <v>4388</v>
      </c>
      <c r="B468" t="s">
        <v>5060</v>
      </c>
      <c r="C468">
        <f t="shared" si="23"/>
        <v>-5</v>
      </c>
      <c r="D468" s="2">
        <f t="shared" si="24"/>
        <v>-6.4102564102564097E-2</v>
      </c>
      <c r="E468" s="4"/>
      <c r="F468" t="s">
        <v>6</v>
      </c>
      <c r="G468">
        <v>2015</v>
      </c>
      <c r="H468">
        <v>73</v>
      </c>
      <c r="I468" s="1">
        <v>1549</v>
      </c>
      <c r="J468" s="1">
        <v>59289</v>
      </c>
      <c r="K468" t="s">
        <v>530</v>
      </c>
      <c r="L468" t="s">
        <v>6</v>
      </c>
      <c r="M468">
        <v>2005</v>
      </c>
      <c r="N468">
        <v>78</v>
      </c>
      <c r="O468">
        <v>748</v>
      </c>
      <c r="P468" s="1">
        <v>23122</v>
      </c>
      <c r="Q468" s="1">
        <f t="shared" si="25"/>
        <v>801</v>
      </c>
    </row>
    <row r="469" spans="1:17" x14ac:dyDescent="0.2">
      <c r="A469" t="s">
        <v>3271</v>
      </c>
      <c r="B469" t="s">
        <v>5060</v>
      </c>
      <c r="C469">
        <f t="shared" si="23"/>
        <v>-295</v>
      </c>
      <c r="D469" s="2">
        <f t="shared" si="24"/>
        <v>-6.3825183903072263E-2</v>
      </c>
      <c r="E469" s="4"/>
      <c r="F469" t="s">
        <v>6</v>
      </c>
      <c r="G469">
        <v>2015</v>
      </c>
      <c r="H469" s="1">
        <v>4327</v>
      </c>
      <c r="I469" s="1">
        <v>89062</v>
      </c>
      <c r="J469" s="1">
        <v>3659042</v>
      </c>
      <c r="K469" t="s">
        <v>508</v>
      </c>
      <c r="L469" t="s">
        <v>6</v>
      </c>
      <c r="M469">
        <v>2005</v>
      </c>
      <c r="N469" s="1">
        <v>4622</v>
      </c>
      <c r="O469" s="1">
        <v>86589</v>
      </c>
      <c r="P469" s="1">
        <v>2860156</v>
      </c>
      <c r="Q469" s="1">
        <f t="shared" si="25"/>
        <v>2473</v>
      </c>
    </row>
    <row r="470" spans="1:17" x14ac:dyDescent="0.2">
      <c r="A470" t="s">
        <v>3154</v>
      </c>
      <c r="B470" t="s">
        <v>5060</v>
      </c>
      <c r="C470">
        <f t="shared" si="23"/>
        <v>-35</v>
      </c>
      <c r="D470" s="2">
        <f t="shared" si="24"/>
        <v>-6.1295971978984239E-2</v>
      </c>
      <c r="E470" s="4"/>
      <c r="F470" t="s">
        <v>6</v>
      </c>
      <c r="G470">
        <v>2015</v>
      </c>
      <c r="H470">
        <v>536</v>
      </c>
      <c r="I470" s="1">
        <v>5879</v>
      </c>
      <c r="J470" s="1">
        <v>212887</v>
      </c>
      <c r="K470" t="s">
        <v>538</v>
      </c>
      <c r="L470" t="s">
        <v>6</v>
      </c>
      <c r="M470">
        <v>2005</v>
      </c>
      <c r="N470">
        <v>571</v>
      </c>
      <c r="O470" s="1">
        <v>6742</v>
      </c>
      <c r="P470" s="1">
        <v>190009</v>
      </c>
      <c r="Q470" s="1">
        <f t="shared" si="25"/>
        <v>-863</v>
      </c>
    </row>
    <row r="471" spans="1:17" x14ac:dyDescent="0.2">
      <c r="A471" t="s">
        <v>4014</v>
      </c>
      <c r="B471" t="s">
        <v>5060</v>
      </c>
      <c r="C471">
        <f t="shared" si="23"/>
        <v>-31</v>
      </c>
      <c r="D471" s="2">
        <f t="shared" si="24"/>
        <v>-6.1264822134387352E-2</v>
      </c>
      <c r="E471" s="4"/>
      <c r="F471" t="s">
        <v>6</v>
      </c>
      <c r="G471">
        <v>2015</v>
      </c>
      <c r="H471">
        <v>475</v>
      </c>
      <c r="I471" s="1">
        <v>3995</v>
      </c>
      <c r="J471" s="1">
        <v>119370</v>
      </c>
      <c r="K471" t="s">
        <v>506</v>
      </c>
      <c r="L471" t="s">
        <v>6</v>
      </c>
      <c r="M471">
        <v>2005</v>
      </c>
      <c r="N471">
        <v>506</v>
      </c>
      <c r="O471" s="1">
        <v>5367</v>
      </c>
      <c r="P471" s="1">
        <v>138641</v>
      </c>
      <c r="Q471" s="1">
        <f t="shared" si="25"/>
        <v>-1372</v>
      </c>
    </row>
    <row r="472" spans="1:17" x14ac:dyDescent="0.2">
      <c r="A472" t="s">
        <v>4025</v>
      </c>
      <c r="B472" t="s">
        <v>5060</v>
      </c>
      <c r="C472">
        <f t="shared" si="23"/>
        <v>-30</v>
      </c>
      <c r="D472" s="2">
        <f t="shared" si="24"/>
        <v>-5.3191489361702128E-2</v>
      </c>
      <c r="E472" s="4"/>
      <c r="F472" t="s">
        <v>6</v>
      </c>
      <c r="G472">
        <v>2015</v>
      </c>
      <c r="H472">
        <v>534</v>
      </c>
      <c r="I472" s="1">
        <v>5767</v>
      </c>
      <c r="J472" s="1">
        <v>163625</v>
      </c>
      <c r="K472" t="s">
        <v>448</v>
      </c>
      <c r="L472" t="s">
        <v>6</v>
      </c>
      <c r="M472">
        <v>2005</v>
      </c>
      <c r="N472">
        <v>564</v>
      </c>
      <c r="O472" s="1">
        <v>6811</v>
      </c>
      <c r="P472" s="1">
        <v>169966</v>
      </c>
      <c r="Q472" s="1">
        <f t="shared" si="25"/>
        <v>-1044</v>
      </c>
    </row>
    <row r="473" spans="1:17" x14ac:dyDescent="0.2">
      <c r="A473" t="s">
        <v>4283</v>
      </c>
      <c r="B473" t="s">
        <v>5060</v>
      </c>
      <c r="C473">
        <f t="shared" si="23"/>
        <v>-12</v>
      </c>
      <c r="D473" s="2">
        <f t="shared" si="24"/>
        <v>-5.128205128205128E-2</v>
      </c>
      <c r="E473" s="4"/>
      <c r="F473" t="s">
        <v>6</v>
      </c>
      <c r="G473">
        <v>2015</v>
      </c>
      <c r="H473">
        <v>222</v>
      </c>
      <c r="I473" s="1">
        <v>3887</v>
      </c>
      <c r="J473" s="1">
        <v>123190</v>
      </c>
      <c r="K473" t="s">
        <v>441</v>
      </c>
      <c r="L473" t="s">
        <v>6</v>
      </c>
      <c r="M473">
        <v>2005</v>
      </c>
      <c r="N473">
        <v>234</v>
      </c>
      <c r="O473" s="1">
        <v>3423</v>
      </c>
      <c r="P473" s="1">
        <v>97912</v>
      </c>
      <c r="Q473" s="1">
        <f t="shared" si="25"/>
        <v>464</v>
      </c>
    </row>
    <row r="474" spans="1:17" x14ac:dyDescent="0.2">
      <c r="A474" t="s">
        <v>3792</v>
      </c>
      <c r="B474" t="s">
        <v>5060</v>
      </c>
      <c r="C474">
        <f t="shared" si="23"/>
        <v>-54</v>
      </c>
      <c r="D474" s="2">
        <f t="shared" si="24"/>
        <v>-5.113636363636364E-2</v>
      </c>
      <c r="E474" s="4"/>
      <c r="F474" t="s">
        <v>6</v>
      </c>
      <c r="G474">
        <v>2015</v>
      </c>
      <c r="H474" s="1">
        <v>1002</v>
      </c>
      <c r="I474" s="1">
        <v>18950</v>
      </c>
      <c r="J474" s="1">
        <v>733841</v>
      </c>
      <c r="K474" t="s">
        <v>451</v>
      </c>
      <c r="L474" t="s">
        <v>6</v>
      </c>
      <c r="M474">
        <v>2005</v>
      </c>
      <c r="N474" s="1">
        <v>1056</v>
      </c>
      <c r="O474" s="1">
        <v>17585</v>
      </c>
      <c r="P474" s="1">
        <v>489062</v>
      </c>
      <c r="Q474" s="1">
        <f t="shared" si="25"/>
        <v>1365</v>
      </c>
    </row>
    <row r="475" spans="1:17" x14ac:dyDescent="0.2">
      <c r="A475" t="s">
        <v>4227</v>
      </c>
      <c r="B475" t="s">
        <v>5060</v>
      </c>
      <c r="C475">
        <f t="shared" si="23"/>
        <v>-15</v>
      </c>
      <c r="D475" s="2">
        <f t="shared" si="24"/>
        <v>-4.9504950495049507E-2</v>
      </c>
      <c r="E475" s="4"/>
      <c r="F475" t="s">
        <v>6</v>
      </c>
      <c r="G475">
        <v>2015</v>
      </c>
      <c r="H475">
        <v>288</v>
      </c>
      <c r="I475" s="1">
        <v>3113</v>
      </c>
      <c r="J475" s="1">
        <v>105647</v>
      </c>
      <c r="K475" t="s">
        <v>519</v>
      </c>
      <c r="L475" t="s">
        <v>6</v>
      </c>
      <c r="M475">
        <v>2005</v>
      </c>
      <c r="N475">
        <v>303</v>
      </c>
      <c r="O475" s="1">
        <v>2894</v>
      </c>
      <c r="P475" s="1">
        <v>62928</v>
      </c>
      <c r="Q475" s="1">
        <f t="shared" si="25"/>
        <v>219</v>
      </c>
    </row>
    <row r="476" spans="1:17" x14ac:dyDescent="0.2">
      <c r="A476" t="s">
        <v>4406</v>
      </c>
      <c r="B476" t="s">
        <v>5060</v>
      </c>
      <c r="C476">
        <f t="shared" si="23"/>
        <v>-4</v>
      </c>
      <c r="D476" s="2">
        <f t="shared" si="24"/>
        <v>-4.3478260869565216E-2</v>
      </c>
      <c r="E476" s="4"/>
      <c r="F476" t="s">
        <v>6</v>
      </c>
      <c r="G476">
        <v>2015</v>
      </c>
      <c r="H476">
        <v>88</v>
      </c>
      <c r="I476" s="1">
        <v>1373</v>
      </c>
      <c r="J476" s="1">
        <v>46251</v>
      </c>
      <c r="K476" t="s">
        <v>389</v>
      </c>
      <c r="L476" t="s">
        <v>6</v>
      </c>
      <c r="M476">
        <v>2005</v>
      </c>
      <c r="N476">
        <v>92</v>
      </c>
      <c r="O476" s="1">
        <v>1498</v>
      </c>
      <c r="P476" s="1">
        <v>35898</v>
      </c>
      <c r="Q476" s="1">
        <f t="shared" si="25"/>
        <v>-125</v>
      </c>
    </row>
    <row r="477" spans="1:17" x14ac:dyDescent="0.2">
      <c r="A477" t="s">
        <v>4111</v>
      </c>
      <c r="B477" t="s">
        <v>5060</v>
      </c>
      <c r="C477">
        <f t="shared" si="23"/>
        <v>-8</v>
      </c>
      <c r="D477" s="2">
        <f t="shared" si="24"/>
        <v>-4.1237113402061855E-2</v>
      </c>
      <c r="E477" s="4"/>
      <c r="F477" t="s">
        <v>6</v>
      </c>
      <c r="G477">
        <v>2015</v>
      </c>
      <c r="H477">
        <v>186</v>
      </c>
      <c r="I477" s="1">
        <v>1530</v>
      </c>
      <c r="J477" s="1">
        <v>47486</v>
      </c>
      <c r="K477" t="s">
        <v>512</v>
      </c>
      <c r="L477" t="s">
        <v>6</v>
      </c>
      <c r="M477">
        <v>2005</v>
      </c>
      <c r="N477">
        <v>194</v>
      </c>
      <c r="O477" s="1">
        <v>1570</v>
      </c>
      <c r="P477" s="1">
        <v>32063</v>
      </c>
      <c r="Q477" s="1">
        <f t="shared" si="25"/>
        <v>-40</v>
      </c>
    </row>
    <row r="478" spans="1:17" x14ac:dyDescent="0.2">
      <c r="A478" t="s">
        <v>3582</v>
      </c>
      <c r="B478" t="s">
        <v>5060</v>
      </c>
      <c r="C478">
        <f t="shared" si="23"/>
        <v>-25</v>
      </c>
      <c r="D478" s="2">
        <f t="shared" si="24"/>
        <v>-3.9745627980922099E-2</v>
      </c>
      <c r="E478" s="4"/>
      <c r="F478" t="s">
        <v>6</v>
      </c>
      <c r="G478">
        <v>2015</v>
      </c>
      <c r="H478">
        <v>604</v>
      </c>
      <c r="I478" s="1">
        <v>10108</v>
      </c>
      <c r="J478" s="1">
        <v>333217</v>
      </c>
      <c r="K478" t="s">
        <v>502</v>
      </c>
      <c r="L478" t="s">
        <v>6</v>
      </c>
      <c r="M478">
        <v>2005</v>
      </c>
      <c r="N478">
        <v>629</v>
      </c>
      <c r="O478" s="1">
        <v>9683</v>
      </c>
      <c r="P478" s="1">
        <v>246379</v>
      </c>
      <c r="Q478" s="1">
        <f t="shared" si="25"/>
        <v>425</v>
      </c>
    </row>
    <row r="479" spans="1:17" x14ac:dyDescent="0.2">
      <c r="A479" t="s">
        <v>4010</v>
      </c>
      <c r="B479" t="s">
        <v>5060</v>
      </c>
      <c r="C479">
        <f t="shared" si="23"/>
        <v>-22</v>
      </c>
      <c r="D479" s="2">
        <f t="shared" si="24"/>
        <v>-3.5541195476575124E-2</v>
      </c>
      <c r="E479" s="4"/>
      <c r="F479" t="s">
        <v>6</v>
      </c>
      <c r="G479">
        <v>2015</v>
      </c>
      <c r="H479">
        <v>597</v>
      </c>
      <c r="I479" s="1">
        <v>6620</v>
      </c>
      <c r="J479" s="1">
        <v>222008</v>
      </c>
      <c r="K479" t="s">
        <v>430</v>
      </c>
      <c r="L479" t="s">
        <v>6</v>
      </c>
      <c r="M479">
        <v>2005</v>
      </c>
      <c r="N479">
        <v>619</v>
      </c>
      <c r="O479" s="1">
        <v>8761</v>
      </c>
      <c r="P479" s="1">
        <v>224568</v>
      </c>
      <c r="Q479" s="1">
        <f t="shared" si="25"/>
        <v>-2141</v>
      </c>
    </row>
    <row r="480" spans="1:17" x14ac:dyDescent="0.2">
      <c r="A480" t="s">
        <v>3166</v>
      </c>
      <c r="B480" t="s">
        <v>5060</v>
      </c>
      <c r="C480">
        <f t="shared" si="23"/>
        <v>-29</v>
      </c>
      <c r="D480" s="2">
        <f t="shared" si="24"/>
        <v>-3.4981905910735828E-2</v>
      </c>
      <c r="E480" s="4"/>
      <c r="F480" t="s">
        <v>6</v>
      </c>
      <c r="G480">
        <v>2015</v>
      </c>
      <c r="H480">
        <v>800</v>
      </c>
      <c r="I480" s="1">
        <v>8180</v>
      </c>
      <c r="J480" s="1">
        <v>239085</v>
      </c>
      <c r="K480" t="s">
        <v>407</v>
      </c>
      <c r="L480" t="s">
        <v>6</v>
      </c>
      <c r="M480">
        <v>2005</v>
      </c>
      <c r="N480">
        <v>829</v>
      </c>
      <c r="O480" s="1">
        <v>8497</v>
      </c>
      <c r="P480" s="1">
        <v>184183</v>
      </c>
      <c r="Q480" s="1">
        <f t="shared" si="25"/>
        <v>-317</v>
      </c>
    </row>
    <row r="481" spans="1:17" x14ac:dyDescent="0.2">
      <c r="A481" t="s">
        <v>4246</v>
      </c>
      <c r="B481" t="s">
        <v>5060</v>
      </c>
      <c r="C481">
        <f t="shared" si="23"/>
        <v>-14</v>
      </c>
      <c r="D481" s="2">
        <f t="shared" si="24"/>
        <v>-3.4739454094292806E-2</v>
      </c>
      <c r="E481" s="4"/>
      <c r="F481" t="s">
        <v>6</v>
      </c>
      <c r="G481">
        <v>2015</v>
      </c>
      <c r="H481">
        <v>389</v>
      </c>
      <c r="I481" s="1">
        <v>5575</v>
      </c>
      <c r="J481" s="1">
        <v>198544</v>
      </c>
      <c r="K481" t="s">
        <v>460</v>
      </c>
      <c r="L481" t="s">
        <v>6</v>
      </c>
      <c r="M481">
        <v>2005</v>
      </c>
      <c r="N481">
        <v>403</v>
      </c>
      <c r="O481" s="1">
        <v>5187</v>
      </c>
      <c r="P481" s="1">
        <v>136591</v>
      </c>
      <c r="Q481" s="1">
        <f t="shared" si="25"/>
        <v>388</v>
      </c>
    </row>
    <row r="482" spans="1:17" x14ac:dyDescent="0.2">
      <c r="A482" t="s">
        <v>3215</v>
      </c>
      <c r="B482" t="s">
        <v>5060</v>
      </c>
      <c r="C482">
        <f t="shared" ref="C482:C545" si="26">H482-N482</f>
        <v>-42</v>
      </c>
      <c r="D482" s="2">
        <f t="shared" ref="D482:D545" si="27">C482/N482</f>
        <v>-3.3175355450236969E-2</v>
      </c>
      <c r="E482" s="4"/>
      <c r="F482" t="s">
        <v>6</v>
      </c>
      <c r="G482">
        <v>2015</v>
      </c>
      <c r="H482" s="1">
        <v>1224</v>
      </c>
      <c r="I482" s="1">
        <v>18368</v>
      </c>
      <c r="J482" s="1">
        <v>689568</v>
      </c>
      <c r="K482" t="s">
        <v>465</v>
      </c>
      <c r="L482" t="s">
        <v>6</v>
      </c>
      <c r="M482">
        <v>2005</v>
      </c>
      <c r="N482" s="1">
        <v>1266</v>
      </c>
      <c r="O482" s="1">
        <v>16189</v>
      </c>
      <c r="P482" s="1">
        <v>458897</v>
      </c>
      <c r="Q482" s="1">
        <f t="shared" si="25"/>
        <v>2179</v>
      </c>
    </row>
    <row r="483" spans="1:17" x14ac:dyDescent="0.2">
      <c r="A483" t="s">
        <v>3815</v>
      </c>
      <c r="B483" t="s">
        <v>5060</v>
      </c>
      <c r="C483">
        <f t="shared" si="26"/>
        <v>-51</v>
      </c>
      <c r="D483" s="2">
        <f t="shared" si="27"/>
        <v>-3.1481481481481478E-2</v>
      </c>
      <c r="E483" s="4"/>
      <c r="F483" t="s">
        <v>6</v>
      </c>
      <c r="G483">
        <v>2015</v>
      </c>
      <c r="H483" s="1">
        <v>1569</v>
      </c>
      <c r="I483" s="1">
        <v>16465</v>
      </c>
      <c r="J483" s="1">
        <v>609676</v>
      </c>
      <c r="K483" t="s">
        <v>534</v>
      </c>
      <c r="L483" t="s">
        <v>6</v>
      </c>
      <c r="M483">
        <v>2005</v>
      </c>
      <c r="N483" s="1">
        <v>1620</v>
      </c>
      <c r="O483" s="1">
        <v>15276</v>
      </c>
      <c r="P483" s="1">
        <v>447044</v>
      </c>
      <c r="Q483" s="1">
        <f t="shared" si="25"/>
        <v>1189</v>
      </c>
    </row>
    <row r="484" spans="1:17" x14ac:dyDescent="0.2">
      <c r="A484" t="s">
        <v>4054</v>
      </c>
      <c r="B484" t="s">
        <v>5060</v>
      </c>
      <c r="C484">
        <f t="shared" si="26"/>
        <v>-28</v>
      </c>
      <c r="D484" s="2">
        <f t="shared" si="27"/>
        <v>-2.4626209322779244E-2</v>
      </c>
      <c r="E484" s="4"/>
      <c r="F484" t="s">
        <v>6</v>
      </c>
      <c r="G484">
        <v>2015</v>
      </c>
      <c r="H484" s="1">
        <v>1109</v>
      </c>
      <c r="I484" s="1">
        <v>15079</v>
      </c>
      <c r="J484" s="1">
        <v>655273</v>
      </c>
      <c r="K484" t="s">
        <v>523</v>
      </c>
      <c r="L484" t="s">
        <v>6</v>
      </c>
      <c r="M484">
        <v>2005</v>
      </c>
      <c r="N484" s="1">
        <v>1137</v>
      </c>
      <c r="O484" s="1">
        <v>17878</v>
      </c>
      <c r="P484" s="1">
        <v>571191</v>
      </c>
      <c r="Q484" s="1">
        <f t="shared" si="25"/>
        <v>-2799</v>
      </c>
    </row>
    <row r="485" spans="1:17" x14ac:dyDescent="0.2">
      <c r="A485" t="s">
        <v>3756</v>
      </c>
      <c r="B485" t="s">
        <v>5060</v>
      </c>
      <c r="C485">
        <f t="shared" si="26"/>
        <v>-59</v>
      </c>
      <c r="D485" s="2">
        <f t="shared" si="27"/>
        <v>-2.3073914743840438E-2</v>
      </c>
      <c r="E485" s="4"/>
      <c r="F485" t="s">
        <v>6</v>
      </c>
      <c r="G485">
        <v>2015</v>
      </c>
      <c r="H485" s="1">
        <v>2498</v>
      </c>
      <c r="I485" s="1">
        <v>30339</v>
      </c>
      <c r="J485" s="1">
        <v>1074744</v>
      </c>
      <c r="K485" t="s">
        <v>450</v>
      </c>
      <c r="L485" t="s">
        <v>6</v>
      </c>
      <c r="M485">
        <v>2005</v>
      </c>
      <c r="N485" s="1">
        <v>2557</v>
      </c>
      <c r="O485" s="1">
        <v>31583</v>
      </c>
      <c r="P485" s="1">
        <v>910450</v>
      </c>
      <c r="Q485" s="1">
        <f t="shared" si="25"/>
        <v>-1244</v>
      </c>
    </row>
    <row r="486" spans="1:17" x14ac:dyDescent="0.2">
      <c r="A486" t="s">
        <v>3578</v>
      </c>
      <c r="B486" t="s">
        <v>5060</v>
      </c>
      <c r="C486">
        <f t="shared" si="26"/>
        <v>-95</v>
      </c>
      <c r="D486" s="2">
        <f t="shared" si="27"/>
        <v>-2.1659826721386229E-2</v>
      </c>
      <c r="E486" s="4"/>
      <c r="F486" t="s">
        <v>6</v>
      </c>
      <c r="G486">
        <v>2015</v>
      </c>
      <c r="H486" s="1">
        <v>4291</v>
      </c>
      <c r="I486" s="1">
        <v>77624</v>
      </c>
      <c r="J486" s="1">
        <v>3127494</v>
      </c>
      <c r="K486" t="s">
        <v>493</v>
      </c>
      <c r="L486" t="s">
        <v>6</v>
      </c>
      <c r="M486">
        <v>2005</v>
      </c>
      <c r="N486" s="1">
        <v>4386</v>
      </c>
      <c r="O486" s="1">
        <v>83964</v>
      </c>
      <c r="P486" s="1">
        <v>2437394</v>
      </c>
      <c r="Q486" s="1">
        <f t="shared" si="25"/>
        <v>-6340</v>
      </c>
    </row>
    <row r="487" spans="1:17" x14ac:dyDescent="0.2">
      <c r="A487" t="s">
        <v>4197</v>
      </c>
      <c r="B487" t="s">
        <v>5060</v>
      </c>
      <c r="C487">
        <f t="shared" si="26"/>
        <v>-17</v>
      </c>
      <c r="D487" s="2">
        <f t="shared" si="27"/>
        <v>-2.0047169811320754E-2</v>
      </c>
      <c r="E487" s="4"/>
      <c r="F487" t="s">
        <v>6</v>
      </c>
      <c r="G487">
        <v>2015</v>
      </c>
      <c r="H487">
        <v>831</v>
      </c>
      <c r="I487" s="1">
        <v>12744</v>
      </c>
      <c r="J487" s="1">
        <v>415841</v>
      </c>
      <c r="K487" t="s">
        <v>421</v>
      </c>
      <c r="L487" t="s">
        <v>6</v>
      </c>
      <c r="M487">
        <v>2005</v>
      </c>
      <c r="N487">
        <v>848</v>
      </c>
      <c r="O487" s="1">
        <v>14145</v>
      </c>
      <c r="P487" s="1">
        <v>361939</v>
      </c>
      <c r="Q487" s="1">
        <f t="shared" si="25"/>
        <v>-1401</v>
      </c>
    </row>
    <row r="488" spans="1:17" x14ac:dyDescent="0.2">
      <c r="A488" t="s">
        <v>4412</v>
      </c>
      <c r="B488" t="s">
        <v>5060</v>
      </c>
      <c r="C488">
        <f t="shared" si="26"/>
        <v>-4</v>
      </c>
      <c r="D488" s="2">
        <f t="shared" si="27"/>
        <v>-1.2539184952978056E-2</v>
      </c>
      <c r="E488" s="4"/>
      <c r="F488" t="s">
        <v>6</v>
      </c>
      <c r="G488">
        <v>2015</v>
      </c>
      <c r="H488">
        <v>315</v>
      </c>
      <c r="I488" s="1">
        <v>3327</v>
      </c>
      <c r="J488" s="1">
        <v>114507</v>
      </c>
      <c r="K488" t="s">
        <v>486</v>
      </c>
      <c r="L488" t="s">
        <v>6</v>
      </c>
      <c r="M488">
        <v>2005</v>
      </c>
      <c r="N488">
        <v>319</v>
      </c>
      <c r="O488" s="1">
        <v>3779</v>
      </c>
      <c r="P488" s="1">
        <v>104022</v>
      </c>
      <c r="Q488" s="1">
        <f t="shared" si="25"/>
        <v>-452</v>
      </c>
    </row>
    <row r="489" spans="1:17" x14ac:dyDescent="0.2">
      <c r="A489" t="s">
        <v>4313</v>
      </c>
      <c r="B489" t="s">
        <v>5060</v>
      </c>
      <c r="C489">
        <f t="shared" si="26"/>
        <v>-11</v>
      </c>
      <c r="D489" s="2">
        <f t="shared" si="27"/>
        <v>-7.6708507670850768E-3</v>
      </c>
      <c r="E489" s="4"/>
      <c r="F489" t="s">
        <v>6</v>
      </c>
      <c r="G489">
        <v>2015</v>
      </c>
      <c r="H489" s="1">
        <v>1423</v>
      </c>
      <c r="I489" s="1">
        <v>34039</v>
      </c>
      <c r="J489" s="1">
        <v>1461965</v>
      </c>
      <c r="K489" t="s">
        <v>528</v>
      </c>
      <c r="L489" t="s">
        <v>6</v>
      </c>
      <c r="M489">
        <v>2005</v>
      </c>
      <c r="N489" s="1">
        <v>1434</v>
      </c>
      <c r="O489" s="1">
        <v>29939</v>
      </c>
      <c r="P489" s="1">
        <v>940716</v>
      </c>
      <c r="Q489" s="1">
        <f t="shared" si="25"/>
        <v>4100</v>
      </c>
    </row>
    <row r="490" spans="1:17" x14ac:dyDescent="0.2">
      <c r="A490" t="s">
        <v>3236</v>
      </c>
      <c r="B490" t="s">
        <v>5060</v>
      </c>
      <c r="C490">
        <f t="shared" si="26"/>
        <v>-14</v>
      </c>
      <c r="D490" s="2">
        <f t="shared" si="27"/>
        <v>-5.6157240272763738E-3</v>
      </c>
      <c r="E490" s="4"/>
      <c r="F490" t="s">
        <v>6</v>
      </c>
      <c r="G490">
        <v>2015</v>
      </c>
      <c r="H490" s="1">
        <v>2479</v>
      </c>
      <c r="I490" s="1">
        <v>36427</v>
      </c>
      <c r="J490" s="1">
        <v>1201973</v>
      </c>
      <c r="K490" t="s">
        <v>435</v>
      </c>
      <c r="L490" t="s">
        <v>6</v>
      </c>
      <c r="M490">
        <v>2005</v>
      </c>
      <c r="N490" s="1">
        <v>2493</v>
      </c>
      <c r="O490" s="1">
        <v>33996</v>
      </c>
      <c r="P490" s="1">
        <v>918173</v>
      </c>
      <c r="Q490" s="1">
        <f t="shared" si="25"/>
        <v>2431</v>
      </c>
    </row>
    <row r="491" spans="1:17" x14ac:dyDescent="0.2">
      <c r="A491" t="s">
        <v>4414</v>
      </c>
      <c r="B491" t="s">
        <v>5060</v>
      </c>
      <c r="C491">
        <f t="shared" si="26"/>
        <v>-4</v>
      </c>
      <c r="D491" s="2">
        <f t="shared" si="27"/>
        <v>-3.7523452157598499E-3</v>
      </c>
      <c r="E491" s="4"/>
      <c r="F491" t="s">
        <v>6</v>
      </c>
      <c r="G491">
        <v>2015</v>
      </c>
      <c r="H491" s="1">
        <v>1062</v>
      </c>
      <c r="I491" s="1">
        <v>15059</v>
      </c>
      <c r="J491" s="1">
        <v>526715</v>
      </c>
      <c r="K491" t="s">
        <v>474</v>
      </c>
      <c r="L491" t="s">
        <v>6</v>
      </c>
      <c r="M491">
        <v>2005</v>
      </c>
      <c r="N491" s="1">
        <v>1066</v>
      </c>
      <c r="O491" s="1">
        <v>16991</v>
      </c>
      <c r="P491" s="1">
        <v>462699</v>
      </c>
      <c r="Q491" s="1">
        <f t="shared" si="25"/>
        <v>-1932</v>
      </c>
    </row>
    <row r="492" spans="1:17" x14ac:dyDescent="0.2">
      <c r="A492" t="s">
        <v>3980</v>
      </c>
      <c r="B492" t="s">
        <v>5060</v>
      </c>
      <c r="C492">
        <f t="shared" si="26"/>
        <v>0</v>
      </c>
      <c r="D492" s="2">
        <f t="shared" si="27"/>
        <v>0</v>
      </c>
      <c r="E492" s="4"/>
      <c r="F492" t="s">
        <v>6</v>
      </c>
      <c r="G492">
        <v>2015</v>
      </c>
      <c r="H492">
        <v>25</v>
      </c>
      <c r="I492">
        <v>226</v>
      </c>
      <c r="J492" s="1">
        <v>8613</v>
      </c>
      <c r="K492" t="s">
        <v>391</v>
      </c>
      <c r="L492" t="s">
        <v>6</v>
      </c>
      <c r="M492">
        <v>2005</v>
      </c>
      <c r="N492">
        <v>25</v>
      </c>
      <c r="O492">
        <v>288</v>
      </c>
      <c r="P492" s="1">
        <v>6779</v>
      </c>
      <c r="Q492" s="1">
        <f t="shared" si="25"/>
        <v>-62</v>
      </c>
    </row>
    <row r="493" spans="1:17" x14ac:dyDescent="0.2">
      <c r="A493" t="s">
        <v>4472</v>
      </c>
      <c r="B493" t="s">
        <v>5060</v>
      </c>
      <c r="C493">
        <f t="shared" si="26"/>
        <v>0</v>
      </c>
      <c r="D493" s="2">
        <f t="shared" si="27"/>
        <v>0</v>
      </c>
      <c r="E493" s="4"/>
      <c r="F493" t="s">
        <v>6</v>
      </c>
      <c r="G493">
        <v>2015</v>
      </c>
      <c r="H493">
        <v>181</v>
      </c>
      <c r="I493" s="1">
        <v>1255</v>
      </c>
      <c r="J493" s="1">
        <v>36788</v>
      </c>
      <c r="K493" t="s">
        <v>400</v>
      </c>
      <c r="L493" t="s">
        <v>6</v>
      </c>
      <c r="M493">
        <v>2005</v>
      </c>
      <c r="N493">
        <v>181</v>
      </c>
      <c r="O493" s="1">
        <v>1265</v>
      </c>
      <c r="P493" s="1">
        <v>31889</v>
      </c>
      <c r="Q493" s="1">
        <f t="shared" si="25"/>
        <v>-10</v>
      </c>
    </row>
    <row r="494" spans="1:17" x14ac:dyDescent="0.2">
      <c r="A494" t="s">
        <v>4473</v>
      </c>
      <c r="B494" t="s">
        <v>5060</v>
      </c>
      <c r="C494">
        <f t="shared" si="26"/>
        <v>0</v>
      </c>
      <c r="D494" s="2">
        <f t="shared" si="27"/>
        <v>0</v>
      </c>
      <c r="E494" s="4"/>
      <c r="F494" t="s">
        <v>6</v>
      </c>
      <c r="G494">
        <v>2015</v>
      </c>
      <c r="H494">
        <v>206</v>
      </c>
      <c r="I494" s="1">
        <v>2245</v>
      </c>
      <c r="J494" s="1">
        <v>63287</v>
      </c>
      <c r="K494" t="s">
        <v>408</v>
      </c>
      <c r="L494" t="s">
        <v>6</v>
      </c>
      <c r="M494">
        <v>2005</v>
      </c>
      <c r="N494">
        <v>206</v>
      </c>
      <c r="O494" s="1">
        <v>2282</v>
      </c>
      <c r="P494" s="1">
        <v>52138</v>
      </c>
      <c r="Q494" s="1">
        <f t="shared" si="25"/>
        <v>-37</v>
      </c>
    </row>
    <row r="495" spans="1:17" x14ac:dyDescent="0.2">
      <c r="A495" t="s">
        <v>3263</v>
      </c>
      <c r="B495" t="s">
        <v>5060</v>
      </c>
      <c r="C495">
        <f t="shared" si="26"/>
        <v>5</v>
      </c>
      <c r="D495" s="2">
        <f t="shared" si="27"/>
        <v>2.4937655860349127E-3</v>
      </c>
      <c r="E495" s="4"/>
      <c r="F495" t="s">
        <v>6</v>
      </c>
      <c r="G495">
        <v>2015</v>
      </c>
      <c r="H495" s="1">
        <v>2010</v>
      </c>
      <c r="I495" s="1">
        <v>33794</v>
      </c>
      <c r="J495" s="1">
        <v>1325809</v>
      </c>
      <c r="K495" t="s">
        <v>409</v>
      </c>
      <c r="L495" t="s">
        <v>6</v>
      </c>
      <c r="M495">
        <v>2005</v>
      </c>
      <c r="N495" s="1">
        <v>2005</v>
      </c>
      <c r="O495" s="1">
        <v>27699</v>
      </c>
      <c r="P495" s="1">
        <v>911305</v>
      </c>
      <c r="Q495" s="1">
        <f t="shared" si="25"/>
        <v>6095</v>
      </c>
    </row>
    <row r="496" spans="1:17" x14ac:dyDescent="0.2">
      <c r="A496" t="s">
        <v>4523</v>
      </c>
      <c r="B496" t="s">
        <v>5060</v>
      </c>
      <c r="C496">
        <f t="shared" si="26"/>
        <v>4</v>
      </c>
      <c r="D496" s="2">
        <f t="shared" si="27"/>
        <v>4.4792833146696529E-3</v>
      </c>
      <c r="E496" s="4"/>
      <c r="F496" t="s">
        <v>6</v>
      </c>
      <c r="G496">
        <v>2015</v>
      </c>
      <c r="H496">
        <v>897</v>
      </c>
      <c r="I496" s="1">
        <v>10830</v>
      </c>
      <c r="J496" s="1">
        <v>341987</v>
      </c>
      <c r="K496" t="s">
        <v>422</v>
      </c>
      <c r="L496" t="s">
        <v>6</v>
      </c>
      <c r="M496">
        <v>2005</v>
      </c>
      <c r="N496">
        <v>893</v>
      </c>
      <c r="O496" s="1">
        <v>10594</v>
      </c>
      <c r="P496" s="1">
        <v>251989</v>
      </c>
      <c r="Q496" s="1">
        <f t="shared" si="25"/>
        <v>236</v>
      </c>
    </row>
    <row r="497" spans="1:17" x14ac:dyDescent="0.2">
      <c r="A497" t="s">
        <v>4488</v>
      </c>
      <c r="B497" t="s">
        <v>5060</v>
      </c>
      <c r="C497">
        <f t="shared" si="26"/>
        <v>1</v>
      </c>
      <c r="D497" s="2">
        <f t="shared" si="27"/>
        <v>4.5871559633027525E-3</v>
      </c>
      <c r="E497" s="4"/>
      <c r="F497" t="s">
        <v>6</v>
      </c>
      <c r="G497">
        <v>2015</v>
      </c>
      <c r="H497">
        <v>219</v>
      </c>
      <c r="I497" s="1">
        <v>2873</v>
      </c>
      <c r="J497" s="1">
        <v>94153</v>
      </c>
      <c r="K497" t="s">
        <v>390</v>
      </c>
      <c r="L497" t="s">
        <v>6</v>
      </c>
      <c r="M497">
        <v>2005</v>
      </c>
      <c r="N497">
        <v>218</v>
      </c>
      <c r="O497" s="1">
        <v>2790</v>
      </c>
      <c r="P497" s="1">
        <v>63309</v>
      </c>
      <c r="Q497" s="1">
        <f t="shared" si="25"/>
        <v>83</v>
      </c>
    </row>
    <row r="498" spans="1:17" x14ac:dyDescent="0.2">
      <c r="A498" t="s">
        <v>4506</v>
      </c>
      <c r="B498" t="s">
        <v>5060</v>
      </c>
      <c r="C498">
        <f t="shared" si="26"/>
        <v>2</v>
      </c>
      <c r="D498" s="2">
        <f t="shared" si="27"/>
        <v>4.9627791563275434E-3</v>
      </c>
      <c r="E498" s="4"/>
      <c r="F498" t="s">
        <v>6</v>
      </c>
      <c r="G498">
        <v>2015</v>
      </c>
      <c r="H498">
        <v>405</v>
      </c>
      <c r="I498" s="1">
        <v>4371</v>
      </c>
      <c r="J498" s="1">
        <v>141847</v>
      </c>
      <c r="K498" t="s">
        <v>452</v>
      </c>
      <c r="L498" t="s">
        <v>6</v>
      </c>
      <c r="M498">
        <v>2005</v>
      </c>
      <c r="N498">
        <v>403</v>
      </c>
      <c r="O498" s="1">
        <v>4039</v>
      </c>
      <c r="P498" s="1">
        <v>94316</v>
      </c>
      <c r="Q498" s="1">
        <f t="shared" si="25"/>
        <v>332</v>
      </c>
    </row>
    <row r="499" spans="1:17" x14ac:dyDescent="0.2">
      <c r="A499" t="s">
        <v>3544</v>
      </c>
      <c r="B499" t="s">
        <v>5060</v>
      </c>
      <c r="C499">
        <f t="shared" si="26"/>
        <v>17</v>
      </c>
      <c r="D499" s="2">
        <f t="shared" si="27"/>
        <v>5.7200538358008072E-3</v>
      </c>
      <c r="E499" s="4"/>
      <c r="F499" t="s">
        <v>6</v>
      </c>
      <c r="G499">
        <v>2015</v>
      </c>
      <c r="H499" s="1">
        <v>2989</v>
      </c>
      <c r="I499" s="1">
        <v>46038</v>
      </c>
      <c r="J499" s="1">
        <v>1715808</v>
      </c>
      <c r="K499" t="s">
        <v>416</v>
      </c>
      <c r="L499" t="s">
        <v>6</v>
      </c>
      <c r="M499">
        <v>2005</v>
      </c>
      <c r="N499" s="1">
        <v>2972</v>
      </c>
      <c r="O499" s="1">
        <v>46017</v>
      </c>
      <c r="P499" s="1">
        <v>1309447</v>
      </c>
      <c r="Q499" s="1">
        <f t="shared" si="25"/>
        <v>21</v>
      </c>
    </row>
    <row r="500" spans="1:17" x14ac:dyDescent="0.2">
      <c r="A500" t="s">
        <v>4849</v>
      </c>
      <c r="B500" t="s">
        <v>5060</v>
      </c>
      <c r="C500">
        <f t="shared" si="26"/>
        <v>123</v>
      </c>
      <c r="D500" s="2">
        <f t="shared" si="27"/>
        <v>6.2864152100582642E-3</v>
      </c>
      <c r="E500" s="4"/>
      <c r="F500" t="s">
        <v>6</v>
      </c>
      <c r="G500">
        <v>2015</v>
      </c>
      <c r="H500" s="1">
        <v>19689</v>
      </c>
      <c r="I500" s="1">
        <v>326060</v>
      </c>
      <c r="J500" s="1">
        <v>17714126</v>
      </c>
      <c r="K500" t="s">
        <v>420</v>
      </c>
      <c r="L500" t="s">
        <v>6</v>
      </c>
      <c r="M500">
        <v>2005</v>
      </c>
      <c r="N500" s="1">
        <v>19566</v>
      </c>
      <c r="O500" s="1">
        <v>312799</v>
      </c>
      <c r="P500" s="1">
        <v>13250578</v>
      </c>
      <c r="Q500" s="1">
        <f t="shared" si="25"/>
        <v>13261</v>
      </c>
    </row>
    <row r="501" spans="1:17" x14ac:dyDescent="0.2">
      <c r="A501" t="s">
        <v>4265</v>
      </c>
      <c r="B501" t="s">
        <v>5060</v>
      </c>
      <c r="C501">
        <f t="shared" si="26"/>
        <v>4</v>
      </c>
      <c r="D501" s="2">
        <f t="shared" si="27"/>
        <v>6.7796610169491523E-3</v>
      </c>
      <c r="E501" s="4"/>
      <c r="F501" t="s">
        <v>6</v>
      </c>
      <c r="G501">
        <v>2015</v>
      </c>
      <c r="H501">
        <v>594</v>
      </c>
      <c r="I501" s="1">
        <v>6367</v>
      </c>
      <c r="J501" s="1">
        <v>158517</v>
      </c>
      <c r="K501" t="s">
        <v>429</v>
      </c>
      <c r="L501" t="s">
        <v>6</v>
      </c>
      <c r="M501">
        <v>2005</v>
      </c>
      <c r="N501">
        <v>590</v>
      </c>
      <c r="O501" s="1">
        <v>5339</v>
      </c>
      <c r="P501" s="1">
        <v>121312</v>
      </c>
      <c r="Q501" s="1">
        <f t="shared" si="25"/>
        <v>1028</v>
      </c>
    </row>
    <row r="502" spans="1:17" x14ac:dyDescent="0.2">
      <c r="A502" t="s">
        <v>4607</v>
      </c>
      <c r="B502" t="s">
        <v>5060</v>
      </c>
      <c r="C502">
        <f t="shared" si="26"/>
        <v>12</v>
      </c>
      <c r="D502" s="2">
        <f t="shared" si="27"/>
        <v>8.5714285714285719E-3</v>
      </c>
      <c r="E502" s="4"/>
      <c r="F502" t="s">
        <v>6</v>
      </c>
      <c r="G502">
        <v>2015</v>
      </c>
      <c r="H502" s="1">
        <v>1412</v>
      </c>
      <c r="I502" s="1">
        <v>17385</v>
      </c>
      <c r="J502" s="1">
        <v>501549</v>
      </c>
      <c r="K502" t="s">
        <v>403</v>
      </c>
      <c r="L502" t="s">
        <v>6</v>
      </c>
      <c r="M502">
        <v>2005</v>
      </c>
      <c r="N502" s="1">
        <v>1400</v>
      </c>
      <c r="O502" s="1">
        <v>16811</v>
      </c>
      <c r="P502" s="1">
        <v>394939</v>
      </c>
      <c r="Q502" s="1">
        <f t="shared" si="25"/>
        <v>574</v>
      </c>
    </row>
    <row r="503" spans="1:17" x14ac:dyDescent="0.2">
      <c r="A503" t="s">
        <v>3165</v>
      </c>
      <c r="B503" t="s">
        <v>5060</v>
      </c>
      <c r="C503">
        <f t="shared" si="26"/>
        <v>1</v>
      </c>
      <c r="D503" s="2">
        <f t="shared" si="27"/>
        <v>9.433962264150943E-3</v>
      </c>
      <c r="E503" s="4"/>
      <c r="F503" t="s">
        <v>6</v>
      </c>
      <c r="G503">
        <v>2015</v>
      </c>
      <c r="H503">
        <v>107</v>
      </c>
      <c r="I503">
        <v>927</v>
      </c>
      <c r="J503" s="1">
        <v>30729</v>
      </c>
      <c r="K503" t="s">
        <v>490</v>
      </c>
      <c r="L503" t="s">
        <v>6</v>
      </c>
      <c r="M503">
        <v>2005</v>
      </c>
      <c r="N503">
        <v>106</v>
      </c>
      <c r="O503" s="1">
        <v>1219</v>
      </c>
      <c r="P503" s="1">
        <v>23388</v>
      </c>
      <c r="Q503" s="1">
        <f t="shared" si="25"/>
        <v>-292</v>
      </c>
    </row>
    <row r="504" spans="1:17" x14ac:dyDescent="0.2">
      <c r="A504" t="s">
        <v>3433</v>
      </c>
      <c r="B504" t="s">
        <v>5060</v>
      </c>
      <c r="C504">
        <f t="shared" si="26"/>
        <v>205</v>
      </c>
      <c r="D504" s="2">
        <f t="shared" si="27"/>
        <v>1.2535926129762124E-2</v>
      </c>
      <c r="E504" s="4"/>
      <c r="F504" t="s">
        <v>6</v>
      </c>
      <c r="G504">
        <v>2015</v>
      </c>
      <c r="H504" s="1">
        <v>16558</v>
      </c>
      <c r="I504" s="1">
        <v>269019</v>
      </c>
      <c r="J504" s="1">
        <v>13943742</v>
      </c>
      <c r="K504" t="s">
        <v>431</v>
      </c>
      <c r="L504" t="s">
        <v>6</v>
      </c>
      <c r="M504">
        <v>2005</v>
      </c>
      <c r="N504" s="1">
        <v>16353</v>
      </c>
      <c r="O504" s="1">
        <v>274052</v>
      </c>
      <c r="P504" s="1">
        <v>10824338</v>
      </c>
      <c r="Q504" s="1">
        <f t="shared" si="25"/>
        <v>-5033</v>
      </c>
    </row>
    <row r="505" spans="1:17" x14ac:dyDescent="0.2">
      <c r="A505" t="s">
        <v>3350</v>
      </c>
      <c r="B505" t="s">
        <v>5060</v>
      </c>
      <c r="C505">
        <f t="shared" si="26"/>
        <v>6</v>
      </c>
      <c r="D505" s="2">
        <f t="shared" si="27"/>
        <v>1.3071895424836602E-2</v>
      </c>
      <c r="E505" s="4"/>
      <c r="F505" t="s">
        <v>6</v>
      </c>
      <c r="G505">
        <v>2015</v>
      </c>
      <c r="H505">
        <v>465</v>
      </c>
      <c r="I505" s="1">
        <v>5596</v>
      </c>
      <c r="J505" s="1">
        <v>185681</v>
      </c>
      <c r="K505" t="s">
        <v>491</v>
      </c>
      <c r="L505" t="s">
        <v>6</v>
      </c>
      <c r="M505">
        <v>2005</v>
      </c>
      <c r="N505">
        <v>459</v>
      </c>
      <c r="O505" s="1">
        <v>5070</v>
      </c>
      <c r="P505" s="1">
        <v>151073</v>
      </c>
      <c r="Q505" s="1">
        <f t="shared" si="25"/>
        <v>526</v>
      </c>
    </row>
    <row r="506" spans="1:17" x14ac:dyDescent="0.2">
      <c r="A506" t="s">
        <v>4460</v>
      </c>
      <c r="B506" t="s">
        <v>5060</v>
      </c>
      <c r="C506">
        <f t="shared" si="26"/>
        <v>14</v>
      </c>
      <c r="D506" s="2">
        <f t="shared" si="27"/>
        <v>1.7676767676767676E-2</v>
      </c>
      <c r="E506" s="4"/>
      <c r="F506" t="s">
        <v>6</v>
      </c>
      <c r="G506">
        <v>2015</v>
      </c>
      <c r="H506">
        <v>806</v>
      </c>
      <c r="I506" s="1">
        <v>12622</v>
      </c>
      <c r="J506" s="1">
        <v>478463</v>
      </c>
      <c r="K506" t="s">
        <v>476</v>
      </c>
      <c r="L506" t="s">
        <v>6</v>
      </c>
      <c r="M506">
        <v>2005</v>
      </c>
      <c r="N506">
        <v>792</v>
      </c>
      <c r="O506" s="1">
        <v>10806</v>
      </c>
      <c r="P506" s="1">
        <v>257275</v>
      </c>
      <c r="Q506" s="1">
        <f t="shared" si="25"/>
        <v>1816</v>
      </c>
    </row>
    <row r="507" spans="1:17" x14ac:dyDescent="0.2">
      <c r="A507" t="s">
        <v>3462</v>
      </c>
      <c r="B507" t="s">
        <v>5060</v>
      </c>
      <c r="C507">
        <f t="shared" si="26"/>
        <v>48</v>
      </c>
      <c r="D507" s="2">
        <f t="shared" si="27"/>
        <v>1.794392523364486E-2</v>
      </c>
      <c r="E507" s="4"/>
      <c r="F507" t="s">
        <v>6</v>
      </c>
      <c r="G507">
        <v>2015</v>
      </c>
      <c r="H507" s="1">
        <v>2723</v>
      </c>
      <c r="I507" s="1">
        <v>40229</v>
      </c>
      <c r="J507" s="1">
        <v>1256060</v>
      </c>
      <c r="K507" t="s">
        <v>479</v>
      </c>
      <c r="L507" t="s">
        <v>6</v>
      </c>
      <c r="M507">
        <v>2005</v>
      </c>
      <c r="N507" s="1">
        <v>2675</v>
      </c>
      <c r="O507" s="1">
        <v>43960</v>
      </c>
      <c r="P507" s="1">
        <v>1055620</v>
      </c>
      <c r="Q507" s="1">
        <f t="shared" si="25"/>
        <v>-3731</v>
      </c>
    </row>
    <row r="508" spans="1:17" x14ac:dyDescent="0.2">
      <c r="A508" t="s">
        <v>4776</v>
      </c>
      <c r="B508" t="s">
        <v>5060</v>
      </c>
      <c r="C508">
        <f t="shared" si="26"/>
        <v>55</v>
      </c>
      <c r="D508" s="2">
        <f t="shared" si="27"/>
        <v>2.9270888770622672E-2</v>
      </c>
      <c r="E508" s="4"/>
      <c r="F508" t="s">
        <v>6</v>
      </c>
      <c r="G508">
        <v>2015</v>
      </c>
      <c r="H508" s="1">
        <v>1934</v>
      </c>
      <c r="I508" s="1">
        <v>30841</v>
      </c>
      <c r="J508" s="1">
        <v>1251519</v>
      </c>
      <c r="K508" t="s">
        <v>395</v>
      </c>
      <c r="L508" t="s">
        <v>6</v>
      </c>
      <c r="M508">
        <v>2005</v>
      </c>
      <c r="N508" s="1">
        <v>1879</v>
      </c>
      <c r="O508" s="1">
        <v>28409</v>
      </c>
      <c r="P508" s="1">
        <v>882129</v>
      </c>
      <c r="Q508" s="1">
        <f t="shared" si="25"/>
        <v>2432</v>
      </c>
    </row>
    <row r="509" spans="1:17" x14ac:dyDescent="0.2">
      <c r="A509" t="s">
        <v>4512</v>
      </c>
      <c r="B509" t="s">
        <v>5060</v>
      </c>
      <c r="C509">
        <f t="shared" si="26"/>
        <v>2</v>
      </c>
      <c r="D509" s="2">
        <f t="shared" si="27"/>
        <v>3.125E-2</v>
      </c>
      <c r="E509" s="4"/>
      <c r="F509" t="s">
        <v>6</v>
      </c>
      <c r="G509">
        <v>2015</v>
      </c>
      <c r="H509">
        <v>66</v>
      </c>
      <c r="I509">
        <v>276</v>
      </c>
      <c r="J509" s="1">
        <v>6645</v>
      </c>
      <c r="K509" t="s">
        <v>478</v>
      </c>
      <c r="L509" t="s">
        <v>6</v>
      </c>
      <c r="M509">
        <v>2005</v>
      </c>
      <c r="N509">
        <v>64</v>
      </c>
      <c r="O509">
        <v>393</v>
      </c>
      <c r="P509" s="1">
        <v>6285</v>
      </c>
      <c r="Q509" s="1">
        <f t="shared" si="25"/>
        <v>-117</v>
      </c>
    </row>
    <row r="510" spans="1:17" x14ac:dyDescent="0.2">
      <c r="A510" t="s">
        <v>4530</v>
      </c>
      <c r="B510" t="s">
        <v>5060</v>
      </c>
      <c r="C510">
        <f t="shared" si="26"/>
        <v>4</v>
      </c>
      <c r="D510" s="2">
        <f t="shared" si="27"/>
        <v>3.1746031746031744E-2</v>
      </c>
      <c r="E510" s="4"/>
      <c r="F510" t="s">
        <v>6</v>
      </c>
      <c r="G510">
        <v>2015</v>
      </c>
      <c r="H510">
        <v>130</v>
      </c>
      <c r="I510" s="1">
        <v>1743</v>
      </c>
      <c r="J510" s="1">
        <v>54705</v>
      </c>
      <c r="K510" t="s">
        <v>419</v>
      </c>
      <c r="L510" t="s">
        <v>6</v>
      </c>
      <c r="M510">
        <v>2005</v>
      </c>
      <c r="N510">
        <v>126</v>
      </c>
      <c r="O510" s="1">
        <v>1742</v>
      </c>
      <c r="P510" s="1">
        <v>30884</v>
      </c>
      <c r="Q510" s="1">
        <f t="shared" si="25"/>
        <v>1</v>
      </c>
    </row>
    <row r="511" spans="1:17" x14ac:dyDescent="0.2">
      <c r="A511" t="s">
        <v>3439</v>
      </c>
      <c r="B511" t="s">
        <v>5060</v>
      </c>
      <c r="C511">
        <f t="shared" si="26"/>
        <v>1</v>
      </c>
      <c r="D511" s="2">
        <f t="shared" si="27"/>
        <v>3.5714285714285712E-2</v>
      </c>
      <c r="E511" s="4"/>
      <c r="F511" t="s">
        <v>6</v>
      </c>
      <c r="G511">
        <v>2015</v>
      </c>
      <c r="H511">
        <v>29</v>
      </c>
      <c r="I511">
        <v>408</v>
      </c>
      <c r="J511" s="1">
        <v>24199</v>
      </c>
      <c r="K511" t="s">
        <v>539</v>
      </c>
      <c r="L511" t="s">
        <v>6</v>
      </c>
      <c r="M511">
        <v>2005</v>
      </c>
      <c r="N511">
        <v>28</v>
      </c>
      <c r="O511">
        <v>277</v>
      </c>
      <c r="P511" s="1">
        <v>9838</v>
      </c>
      <c r="Q511" s="1">
        <f t="shared" si="25"/>
        <v>131</v>
      </c>
    </row>
    <row r="512" spans="1:17" x14ac:dyDescent="0.2">
      <c r="A512" t="s">
        <v>3697</v>
      </c>
      <c r="B512" t="s">
        <v>5060</v>
      </c>
      <c r="C512">
        <f t="shared" si="26"/>
        <v>12</v>
      </c>
      <c r="D512" s="2">
        <f t="shared" si="27"/>
        <v>3.7037037037037035E-2</v>
      </c>
      <c r="E512" s="4"/>
      <c r="F512" t="s">
        <v>6</v>
      </c>
      <c r="G512">
        <v>2015</v>
      </c>
      <c r="H512">
        <v>336</v>
      </c>
      <c r="I512" s="1">
        <v>3157</v>
      </c>
      <c r="J512" s="1">
        <v>97369</v>
      </c>
      <c r="K512" t="s">
        <v>500</v>
      </c>
      <c r="L512" t="s">
        <v>6</v>
      </c>
      <c r="M512">
        <v>2005</v>
      </c>
      <c r="N512">
        <v>324</v>
      </c>
      <c r="O512" s="1">
        <v>3095</v>
      </c>
      <c r="P512" s="1">
        <v>75763</v>
      </c>
      <c r="Q512" s="1">
        <f t="shared" si="25"/>
        <v>62</v>
      </c>
    </row>
    <row r="513" spans="1:17" x14ac:dyDescent="0.2">
      <c r="A513" t="s">
        <v>4216</v>
      </c>
      <c r="B513" t="s">
        <v>5060</v>
      </c>
      <c r="C513">
        <f t="shared" si="26"/>
        <v>157</v>
      </c>
      <c r="D513" s="2">
        <f t="shared" si="27"/>
        <v>3.9817397920365205E-2</v>
      </c>
      <c r="E513" s="4"/>
      <c r="F513" t="s">
        <v>6</v>
      </c>
      <c r="G513">
        <v>2015</v>
      </c>
      <c r="H513" s="1">
        <v>4100</v>
      </c>
      <c r="I513" s="1">
        <v>72187</v>
      </c>
      <c r="J513" s="1">
        <v>3163074</v>
      </c>
      <c r="K513" t="s">
        <v>456</v>
      </c>
      <c r="L513" t="s">
        <v>6</v>
      </c>
      <c r="M513">
        <v>2005</v>
      </c>
      <c r="N513" s="1">
        <v>3943</v>
      </c>
      <c r="O513" s="1">
        <v>59430</v>
      </c>
      <c r="P513" s="1">
        <v>2064184</v>
      </c>
      <c r="Q513" s="1">
        <f t="shared" si="25"/>
        <v>12757</v>
      </c>
    </row>
    <row r="514" spans="1:17" x14ac:dyDescent="0.2">
      <c r="A514" t="s">
        <v>4671</v>
      </c>
      <c r="B514" t="s">
        <v>5060</v>
      </c>
      <c r="C514">
        <f t="shared" si="26"/>
        <v>21</v>
      </c>
      <c r="D514" s="2">
        <f t="shared" si="27"/>
        <v>4.3568464730290454E-2</v>
      </c>
      <c r="E514" s="4"/>
      <c r="F514" t="s">
        <v>6</v>
      </c>
      <c r="G514">
        <v>2015</v>
      </c>
      <c r="H514">
        <v>503</v>
      </c>
      <c r="I514" s="1">
        <v>4815</v>
      </c>
      <c r="J514" s="1">
        <v>142193</v>
      </c>
      <c r="K514" t="s">
        <v>480</v>
      </c>
      <c r="L514" t="s">
        <v>6</v>
      </c>
      <c r="M514">
        <v>2005</v>
      </c>
      <c r="N514">
        <v>482</v>
      </c>
      <c r="O514" s="1">
        <v>4441</v>
      </c>
      <c r="P514" s="1">
        <v>118327</v>
      </c>
      <c r="Q514" s="1">
        <f t="shared" si="25"/>
        <v>374</v>
      </c>
    </row>
    <row r="515" spans="1:17" x14ac:dyDescent="0.2">
      <c r="A515" t="s">
        <v>3412</v>
      </c>
      <c r="B515" t="s">
        <v>5060</v>
      </c>
      <c r="C515">
        <f t="shared" si="26"/>
        <v>1550</v>
      </c>
      <c r="D515" s="2">
        <f t="shared" si="27"/>
        <v>4.5802429006235039E-2</v>
      </c>
      <c r="E515" s="4"/>
      <c r="F515" t="s">
        <v>6</v>
      </c>
      <c r="G515">
        <v>2015</v>
      </c>
      <c r="H515" s="1">
        <v>35391</v>
      </c>
      <c r="I515" s="1">
        <v>763933</v>
      </c>
      <c r="J515" s="1">
        <v>52543184</v>
      </c>
      <c r="K515" t="s">
        <v>447</v>
      </c>
      <c r="L515" t="s">
        <v>6</v>
      </c>
      <c r="M515">
        <v>2005</v>
      </c>
      <c r="N515" s="1">
        <v>33841</v>
      </c>
      <c r="O515" s="1">
        <v>741058</v>
      </c>
      <c r="P515" s="1">
        <v>38240665</v>
      </c>
      <c r="Q515" s="1">
        <f t="shared" ref="Q515:Q578" si="28">SUM(I515-O515)</f>
        <v>22875</v>
      </c>
    </row>
    <row r="516" spans="1:17" x14ac:dyDescent="0.2">
      <c r="A516" t="s">
        <v>3387</v>
      </c>
      <c r="B516" t="s">
        <v>5060</v>
      </c>
      <c r="C516">
        <f t="shared" si="26"/>
        <v>150</v>
      </c>
      <c r="D516" s="2">
        <f t="shared" si="27"/>
        <v>4.784688995215311E-2</v>
      </c>
      <c r="E516" s="4"/>
      <c r="F516" t="s">
        <v>6</v>
      </c>
      <c r="G516">
        <v>2015</v>
      </c>
      <c r="H516" s="1">
        <v>3285</v>
      </c>
      <c r="I516" s="1">
        <v>38356</v>
      </c>
      <c r="J516" s="1">
        <v>1544798</v>
      </c>
      <c r="K516" t="s">
        <v>443</v>
      </c>
      <c r="L516" t="s">
        <v>6</v>
      </c>
      <c r="M516">
        <v>2005</v>
      </c>
      <c r="N516" s="1">
        <v>3135</v>
      </c>
      <c r="O516" s="1">
        <v>38555</v>
      </c>
      <c r="P516" s="1">
        <v>1193997</v>
      </c>
      <c r="Q516" s="1">
        <f t="shared" si="28"/>
        <v>-199</v>
      </c>
    </row>
    <row r="517" spans="1:17" x14ac:dyDescent="0.2">
      <c r="A517" t="s">
        <v>4129</v>
      </c>
      <c r="B517" t="s">
        <v>5060</v>
      </c>
      <c r="C517">
        <f t="shared" si="26"/>
        <v>10</v>
      </c>
      <c r="D517" s="2">
        <f t="shared" si="27"/>
        <v>5.1546391752577317E-2</v>
      </c>
      <c r="E517" s="4"/>
      <c r="F517" t="s">
        <v>6</v>
      </c>
      <c r="G517">
        <v>2015</v>
      </c>
      <c r="H517">
        <v>204</v>
      </c>
      <c r="I517" s="1">
        <v>2033</v>
      </c>
      <c r="J517" s="1">
        <v>63541</v>
      </c>
      <c r="K517" t="s">
        <v>401</v>
      </c>
      <c r="L517" t="s">
        <v>6</v>
      </c>
      <c r="M517">
        <v>2005</v>
      </c>
      <c r="N517">
        <v>194</v>
      </c>
      <c r="O517" s="1">
        <v>2195</v>
      </c>
      <c r="P517" s="1">
        <v>52042</v>
      </c>
      <c r="Q517" s="1">
        <f t="shared" si="28"/>
        <v>-162</v>
      </c>
    </row>
    <row r="518" spans="1:17" x14ac:dyDescent="0.2">
      <c r="A518" t="s">
        <v>3421</v>
      </c>
      <c r="B518" t="s">
        <v>5060</v>
      </c>
      <c r="C518">
        <f t="shared" si="26"/>
        <v>12</v>
      </c>
      <c r="D518" s="2">
        <f t="shared" si="27"/>
        <v>5.1724137931034482E-2</v>
      </c>
      <c r="E518" s="4"/>
      <c r="F518" t="s">
        <v>6</v>
      </c>
      <c r="G518">
        <v>2015</v>
      </c>
      <c r="H518">
        <v>244</v>
      </c>
      <c r="I518" s="1">
        <v>1588</v>
      </c>
      <c r="J518" s="1">
        <v>50445</v>
      </c>
      <c r="K518" t="s">
        <v>501</v>
      </c>
      <c r="L518" t="s">
        <v>6</v>
      </c>
      <c r="M518">
        <v>2005</v>
      </c>
      <c r="N518">
        <v>232</v>
      </c>
      <c r="O518" s="1">
        <v>1323</v>
      </c>
      <c r="P518" s="1">
        <v>31069</v>
      </c>
      <c r="Q518" s="1">
        <f t="shared" si="28"/>
        <v>265</v>
      </c>
    </row>
    <row r="519" spans="1:17" x14ac:dyDescent="0.2">
      <c r="A519" t="s">
        <v>3480</v>
      </c>
      <c r="B519" t="s">
        <v>5060</v>
      </c>
      <c r="C519">
        <f t="shared" si="26"/>
        <v>18</v>
      </c>
      <c r="D519" s="2">
        <f t="shared" si="27"/>
        <v>5.9800664451827246E-2</v>
      </c>
      <c r="E519" s="4"/>
      <c r="F519" t="s">
        <v>6</v>
      </c>
      <c r="G519">
        <v>2015</v>
      </c>
      <c r="H519">
        <v>319</v>
      </c>
      <c r="I519" s="1">
        <v>2457</v>
      </c>
      <c r="J519" s="1">
        <v>80488</v>
      </c>
      <c r="K519" t="s">
        <v>471</v>
      </c>
      <c r="L519" t="s">
        <v>6</v>
      </c>
      <c r="M519">
        <v>2005</v>
      </c>
      <c r="N519">
        <v>301</v>
      </c>
      <c r="O519" s="1">
        <v>2203</v>
      </c>
      <c r="P519" s="1">
        <v>51318</v>
      </c>
      <c r="Q519" s="1">
        <f t="shared" si="28"/>
        <v>254</v>
      </c>
    </row>
    <row r="520" spans="1:17" x14ac:dyDescent="0.2">
      <c r="A520" t="s">
        <v>3456</v>
      </c>
      <c r="B520" t="s">
        <v>5060</v>
      </c>
      <c r="C520">
        <f t="shared" si="26"/>
        <v>123</v>
      </c>
      <c r="D520" s="2">
        <f t="shared" si="27"/>
        <v>5.9883154819863678E-2</v>
      </c>
      <c r="E520" s="4"/>
      <c r="F520" t="s">
        <v>6</v>
      </c>
      <c r="G520">
        <v>2015</v>
      </c>
      <c r="H520" s="1">
        <v>2177</v>
      </c>
      <c r="I520" s="1">
        <v>27466</v>
      </c>
      <c r="J520" s="1">
        <v>947937</v>
      </c>
      <c r="K520" t="s">
        <v>423</v>
      </c>
      <c r="L520" t="s">
        <v>6</v>
      </c>
      <c r="M520">
        <v>2005</v>
      </c>
      <c r="N520" s="1">
        <v>2054</v>
      </c>
      <c r="O520" s="1">
        <v>24909</v>
      </c>
      <c r="P520" s="1">
        <v>734532</v>
      </c>
      <c r="Q520" s="1">
        <f t="shared" si="28"/>
        <v>2557</v>
      </c>
    </row>
    <row r="521" spans="1:17" x14ac:dyDescent="0.2">
      <c r="A521" t="s">
        <v>4127</v>
      </c>
      <c r="B521" t="s">
        <v>5060</v>
      </c>
      <c r="C521">
        <f t="shared" si="26"/>
        <v>14</v>
      </c>
      <c r="D521" s="2">
        <f t="shared" si="27"/>
        <v>6.363636363636363E-2</v>
      </c>
      <c r="E521" s="4"/>
      <c r="F521" t="s">
        <v>6</v>
      </c>
      <c r="G521">
        <v>2015</v>
      </c>
      <c r="H521">
        <v>234</v>
      </c>
      <c r="I521" s="1">
        <v>2915</v>
      </c>
      <c r="J521" s="1">
        <v>89479</v>
      </c>
      <c r="K521" t="s">
        <v>472</v>
      </c>
      <c r="L521" t="s">
        <v>6</v>
      </c>
      <c r="M521">
        <v>2005</v>
      </c>
      <c r="N521">
        <v>220</v>
      </c>
      <c r="O521" s="1">
        <v>2480</v>
      </c>
      <c r="P521" s="1">
        <v>62117</v>
      </c>
      <c r="Q521" s="1">
        <f t="shared" si="28"/>
        <v>435</v>
      </c>
    </row>
    <row r="522" spans="1:17" x14ac:dyDescent="0.2">
      <c r="A522" t="s">
        <v>4532</v>
      </c>
      <c r="B522" t="s">
        <v>5060</v>
      </c>
      <c r="C522">
        <f t="shared" si="26"/>
        <v>4</v>
      </c>
      <c r="D522" s="2">
        <f t="shared" si="27"/>
        <v>6.4516129032258063E-2</v>
      </c>
      <c r="E522" s="4"/>
      <c r="F522" t="s">
        <v>6</v>
      </c>
      <c r="G522">
        <v>2015</v>
      </c>
      <c r="H522">
        <v>66</v>
      </c>
      <c r="I522">
        <v>693</v>
      </c>
      <c r="J522" s="1">
        <v>26343</v>
      </c>
      <c r="K522" t="s">
        <v>510</v>
      </c>
      <c r="L522" t="s">
        <v>6</v>
      </c>
      <c r="M522">
        <v>2005</v>
      </c>
      <c r="N522">
        <v>62</v>
      </c>
      <c r="O522" s="1">
        <v>1136</v>
      </c>
      <c r="P522" s="1">
        <v>32890</v>
      </c>
      <c r="Q522" s="1">
        <f t="shared" si="28"/>
        <v>-443</v>
      </c>
    </row>
    <row r="523" spans="1:17" x14ac:dyDescent="0.2">
      <c r="A523" t="s">
        <v>4060</v>
      </c>
      <c r="B523" t="s">
        <v>5060</v>
      </c>
      <c r="C523">
        <f t="shared" si="26"/>
        <v>38</v>
      </c>
      <c r="D523" s="2">
        <f t="shared" si="27"/>
        <v>6.9343065693430656E-2</v>
      </c>
      <c r="E523" s="4"/>
      <c r="F523" t="s">
        <v>6</v>
      </c>
      <c r="G523">
        <v>2015</v>
      </c>
      <c r="H523">
        <v>586</v>
      </c>
      <c r="I523" s="1">
        <v>5099</v>
      </c>
      <c r="J523" s="1">
        <v>139626</v>
      </c>
      <c r="K523" t="s">
        <v>442</v>
      </c>
      <c r="L523" t="s">
        <v>6</v>
      </c>
      <c r="M523">
        <v>2005</v>
      </c>
      <c r="N523">
        <v>548</v>
      </c>
      <c r="O523" s="1">
        <v>4544</v>
      </c>
      <c r="P523" s="1">
        <v>108500</v>
      </c>
      <c r="Q523" s="1">
        <f t="shared" si="28"/>
        <v>555</v>
      </c>
    </row>
    <row r="524" spans="1:17" x14ac:dyDescent="0.2">
      <c r="A524" t="s">
        <v>4991</v>
      </c>
      <c r="B524" t="s">
        <v>5060</v>
      </c>
      <c r="C524">
        <f t="shared" si="26"/>
        <v>1506</v>
      </c>
      <c r="D524" s="2">
        <f t="shared" si="27"/>
        <v>7.1479424747259004E-2</v>
      </c>
      <c r="E524" s="4"/>
      <c r="F524" t="s">
        <v>6</v>
      </c>
      <c r="G524">
        <v>2015</v>
      </c>
      <c r="H524" s="1">
        <v>22575</v>
      </c>
      <c r="I524" s="1">
        <v>318822</v>
      </c>
      <c r="J524" s="1">
        <v>15759687</v>
      </c>
      <c r="K524" t="s">
        <v>454</v>
      </c>
      <c r="L524" t="s">
        <v>6</v>
      </c>
      <c r="M524">
        <v>2005</v>
      </c>
      <c r="N524" s="1">
        <v>21069</v>
      </c>
      <c r="O524" s="1">
        <v>304385</v>
      </c>
      <c r="P524" s="1">
        <v>12339720</v>
      </c>
      <c r="Q524" s="1">
        <f t="shared" si="28"/>
        <v>14437</v>
      </c>
    </row>
    <row r="525" spans="1:17" x14ac:dyDescent="0.2">
      <c r="A525" t="s">
        <v>4794</v>
      </c>
      <c r="B525" t="s">
        <v>5060</v>
      </c>
      <c r="C525">
        <f t="shared" si="26"/>
        <v>63</v>
      </c>
      <c r="D525" s="2">
        <f t="shared" si="27"/>
        <v>7.4030552291421858E-2</v>
      </c>
      <c r="E525" s="4"/>
      <c r="F525" t="s">
        <v>6</v>
      </c>
      <c r="G525">
        <v>2015</v>
      </c>
      <c r="H525">
        <v>914</v>
      </c>
      <c r="I525" s="1">
        <v>11714</v>
      </c>
      <c r="J525" s="1">
        <v>365352</v>
      </c>
      <c r="K525" t="s">
        <v>410</v>
      </c>
      <c r="L525" t="s">
        <v>6</v>
      </c>
      <c r="M525">
        <v>2005</v>
      </c>
      <c r="N525">
        <v>851</v>
      </c>
      <c r="O525" s="1">
        <v>12393</v>
      </c>
      <c r="P525" s="1">
        <v>321462</v>
      </c>
      <c r="Q525" s="1">
        <f t="shared" si="28"/>
        <v>-679</v>
      </c>
    </row>
    <row r="526" spans="1:17" x14ac:dyDescent="0.2">
      <c r="A526" t="s">
        <v>3585</v>
      </c>
      <c r="B526" t="s">
        <v>5060</v>
      </c>
      <c r="C526">
        <f t="shared" si="26"/>
        <v>267</v>
      </c>
      <c r="D526" s="2">
        <f t="shared" si="27"/>
        <v>8.1901840490797545E-2</v>
      </c>
      <c r="E526" s="4"/>
      <c r="F526" t="s">
        <v>6</v>
      </c>
      <c r="G526">
        <v>2015</v>
      </c>
      <c r="H526" s="1">
        <v>3527</v>
      </c>
      <c r="I526" s="1">
        <v>47981</v>
      </c>
      <c r="J526" s="1">
        <v>1613979</v>
      </c>
      <c r="K526" t="s">
        <v>462</v>
      </c>
      <c r="L526" t="s">
        <v>6</v>
      </c>
      <c r="M526">
        <v>2005</v>
      </c>
      <c r="N526" s="1">
        <v>3260</v>
      </c>
      <c r="O526" s="1">
        <v>40239</v>
      </c>
      <c r="P526" s="1">
        <v>1120155</v>
      </c>
      <c r="Q526" s="1">
        <f t="shared" si="28"/>
        <v>7742</v>
      </c>
    </row>
    <row r="527" spans="1:17" x14ac:dyDescent="0.2">
      <c r="A527" t="s">
        <v>3431</v>
      </c>
      <c r="B527" t="s">
        <v>5060</v>
      </c>
      <c r="C527">
        <f t="shared" si="26"/>
        <v>5</v>
      </c>
      <c r="D527" s="2">
        <f t="shared" si="27"/>
        <v>8.4745762711864403E-2</v>
      </c>
      <c r="E527" s="4"/>
      <c r="F527" t="s">
        <v>6</v>
      </c>
      <c r="G527">
        <v>2015</v>
      </c>
      <c r="H527">
        <v>64</v>
      </c>
      <c r="I527">
        <v>482</v>
      </c>
      <c r="J527" s="1">
        <v>18485</v>
      </c>
      <c r="K527" t="s">
        <v>517</v>
      </c>
      <c r="L527" t="s">
        <v>6</v>
      </c>
      <c r="M527">
        <v>2005</v>
      </c>
      <c r="N527">
        <v>59</v>
      </c>
      <c r="O527">
        <v>383</v>
      </c>
      <c r="P527" s="1">
        <v>11571</v>
      </c>
      <c r="Q527" s="1">
        <f t="shared" si="28"/>
        <v>99</v>
      </c>
    </row>
    <row r="528" spans="1:17" x14ac:dyDescent="0.2">
      <c r="A528" t="s">
        <v>3275</v>
      </c>
      <c r="B528" t="s">
        <v>5060</v>
      </c>
      <c r="C528">
        <f t="shared" si="26"/>
        <v>52</v>
      </c>
      <c r="D528" s="2">
        <f t="shared" si="27"/>
        <v>8.5106382978723402E-2</v>
      </c>
      <c r="E528" s="4"/>
      <c r="F528" t="s">
        <v>6</v>
      </c>
      <c r="G528">
        <v>2015</v>
      </c>
      <c r="H528">
        <v>663</v>
      </c>
      <c r="I528" s="1">
        <v>6023</v>
      </c>
      <c r="J528" s="1">
        <v>206668</v>
      </c>
      <c r="K528" t="s">
        <v>499</v>
      </c>
      <c r="L528" t="s">
        <v>6</v>
      </c>
      <c r="M528">
        <v>2005</v>
      </c>
      <c r="N528">
        <v>611</v>
      </c>
      <c r="O528" s="1">
        <v>5465</v>
      </c>
      <c r="P528" s="1">
        <v>162556</v>
      </c>
      <c r="Q528" s="1">
        <f t="shared" si="28"/>
        <v>558</v>
      </c>
    </row>
    <row r="529" spans="1:17" x14ac:dyDescent="0.2">
      <c r="A529" t="s">
        <v>4933</v>
      </c>
      <c r="B529" t="s">
        <v>5060</v>
      </c>
      <c r="C529">
        <f t="shared" si="26"/>
        <v>599</v>
      </c>
      <c r="D529" s="2">
        <f t="shared" si="27"/>
        <v>8.6063218390804594E-2</v>
      </c>
      <c r="E529" s="4"/>
      <c r="F529" t="s">
        <v>6</v>
      </c>
      <c r="G529">
        <v>2015</v>
      </c>
      <c r="H529" s="1">
        <v>7559</v>
      </c>
      <c r="I529" s="1">
        <v>133952</v>
      </c>
      <c r="J529" s="1">
        <v>5511181</v>
      </c>
      <c r="K529" t="s">
        <v>412</v>
      </c>
      <c r="L529" t="s">
        <v>6</v>
      </c>
      <c r="M529">
        <v>2005</v>
      </c>
      <c r="N529" s="1">
        <v>6960</v>
      </c>
      <c r="O529" s="1">
        <v>114326</v>
      </c>
      <c r="P529" s="1">
        <v>3768813</v>
      </c>
      <c r="Q529" s="1">
        <f t="shared" si="28"/>
        <v>19626</v>
      </c>
    </row>
    <row r="530" spans="1:17" x14ac:dyDescent="0.2">
      <c r="A530" t="s">
        <v>4564</v>
      </c>
      <c r="B530" t="s">
        <v>5060</v>
      </c>
      <c r="C530">
        <f t="shared" si="26"/>
        <v>55</v>
      </c>
      <c r="D530" s="2">
        <f t="shared" si="27"/>
        <v>8.6071987480438178E-2</v>
      </c>
      <c r="E530" s="4"/>
      <c r="F530" t="s">
        <v>6</v>
      </c>
      <c r="G530">
        <v>2015</v>
      </c>
      <c r="H530">
        <v>694</v>
      </c>
      <c r="I530" s="1">
        <v>7419</v>
      </c>
      <c r="J530" s="1">
        <v>294830</v>
      </c>
      <c r="K530" t="s">
        <v>438</v>
      </c>
      <c r="L530" t="s">
        <v>6</v>
      </c>
      <c r="M530">
        <v>2005</v>
      </c>
      <c r="N530">
        <v>639</v>
      </c>
      <c r="O530" s="1">
        <v>6893</v>
      </c>
      <c r="P530" s="1">
        <v>214057</v>
      </c>
      <c r="Q530" s="1">
        <f t="shared" si="28"/>
        <v>526</v>
      </c>
    </row>
    <row r="531" spans="1:17" x14ac:dyDescent="0.2">
      <c r="A531" t="s">
        <v>4637</v>
      </c>
      <c r="B531" t="s">
        <v>5060</v>
      </c>
      <c r="C531">
        <f t="shared" si="26"/>
        <v>15</v>
      </c>
      <c r="D531" s="2">
        <f t="shared" si="27"/>
        <v>9.4339622641509441E-2</v>
      </c>
      <c r="E531" s="4"/>
      <c r="F531" t="s">
        <v>6</v>
      </c>
      <c r="G531">
        <v>2015</v>
      </c>
      <c r="H531">
        <v>174</v>
      </c>
      <c r="I531" s="1">
        <v>1252</v>
      </c>
      <c r="J531" s="1">
        <v>42669</v>
      </c>
      <c r="K531" t="s">
        <v>496</v>
      </c>
      <c r="L531" t="s">
        <v>6</v>
      </c>
      <c r="M531">
        <v>2005</v>
      </c>
      <c r="N531">
        <v>159</v>
      </c>
      <c r="O531">
        <v>929</v>
      </c>
      <c r="P531" s="1">
        <v>21085</v>
      </c>
      <c r="Q531" s="1">
        <f t="shared" si="28"/>
        <v>323</v>
      </c>
    </row>
    <row r="532" spans="1:17" x14ac:dyDescent="0.2">
      <c r="A532" t="s">
        <v>3561</v>
      </c>
      <c r="B532" t="s">
        <v>5060</v>
      </c>
      <c r="C532">
        <f t="shared" si="26"/>
        <v>41</v>
      </c>
      <c r="D532" s="2">
        <f t="shared" si="27"/>
        <v>0.10933333333333334</v>
      </c>
      <c r="E532" s="4"/>
      <c r="F532" t="s">
        <v>6</v>
      </c>
      <c r="G532">
        <v>2015</v>
      </c>
      <c r="H532">
        <v>416</v>
      </c>
      <c r="I532" s="1">
        <v>4552</v>
      </c>
      <c r="J532" s="1">
        <v>150337</v>
      </c>
      <c r="K532" t="s">
        <v>453</v>
      </c>
      <c r="L532" t="s">
        <v>6</v>
      </c>
      <c r="M532">
        <v>2005</v>
      </c>
      <c r="N532">
        <v>375</v>
      </c>
      <c r="O532" s="1">
        <v>3743</v>
      </c>
      <c r="P532" s="1">
        <v>108323</v>
      </c>
      <c r="Q532" s="1">
        <f t="shared" si="28"/>
        <v>809</v>
      </c>
    </row>
    <row r="533" spans="1:17" x14ac:dyDescent="0.2">
      <c r="A533" t="s">
        <v>4853</v>
      </c>
      <c r="B533" t="s">
        <v>5060</v>
      </c>
      <c r="C533">
        <f t="shared" si="26"/>
        <v>127</v>
      </c>
      <c r="D533" s="2">
        <f t="shared" si="27"/>
        <v>0.12763819095477386</v>
      </c>
      <c r="E533" s="4"/>
      <c r="F533" t="s">
        <v>6</v>
      </c>
      <c r="G533">
        <v>2015</v>
      </c>
      <c r="H533" s="1">
        <v>1122</v>
      </c>
      <c r="I533" s="1">
        <v>15944</v>
      </c>
      <c r="J533" s="1">
        <v>513886</v>
      </c>
      <c r="K533" t="s">
        <v>394</v>
      </c>
      <c r="L533" t="s">
        <v>6</v>
      </c>
      <c r="M533">
        <v>2005</v>
      </c>
      <c r="N533">
        <v>995</v>
      </c>
      <c r="O533" s="1">
        <v>11249</v>
      </c>
      <c r="P533" s="1">
        <v>335181</v>
      </c>
      <c r="Q533" s="1">
        <f t="shared" si="28"/>
        <v>4695</v>
      </c>
    </row>
    <row r="534" spans="1:17" x14ac:dyDescent="0.2">
      <c r="A534" t="s">
        <v>3424</v>
      </c>
      <c r="B534" t="s">
        <v>5060</v>
      </c>
      <c r="C534">
        <f t="shared" si="26"/>
        <v>284</v>
      </c>
      <c r="D534" s="2">
        <f t="shared" si="27"/>
        <v>0.12833258020786262</v>
      </c>
      <c r="E534" s="4"/>
      <c r="F534" t="s">
        <v>6</v>
      </c>
      <c r="G534">
        <v>2015</v>
      </c>
      <c r="H534" s="1">
        <v>2497</v>
      </c>
      <c r="I534" s="1">
        <v>37539</v>
      </c>
      <c r="J534" s="1">
        <v>1232984</v>
      </c>
      <c r="K534" t="s">
        <v>463</v>
      </c>
      <c r="L534" t="s">
        <v>6</v>
      </c>
      <c r="M534">
        <v>2005</v>
      </c>
      <c r="N534" s="1">
        <v>2213</v>
      </c>
      <c r="O534" s="1">
        <v>34345</v>
      </c>
      <c r="P534" s="1">
        <v>867011</v>
      </c>
      <c r="Q534" s="1">
        <f t="shared" si="28"/>
        <v>3194</v>
      </c>
    </row>
    <row r="535" spans="1:17" x14ac:dyDescent="0.2">
      <c r="A535" t="s">
        <v>4643</v>
      </c>
      <c r="B535" t="s">
        <v>5060</v>
      </c>
      <c r="C535">
        <f t="shared" si="26"/>
        <v>16</v>
      </c>
      <c r="D535" s="2">
        <f t="shared" si="27"/>
        <v>0.14678899082568808</v>
      </c>
      <c r="E535" s="4"/>
      <c r="F535" t="s">
        <v>6</v>
      </c>
      <c r="G535">
        <v>2015</v>
      </c>
      <c r="H535">
        <v>125</v>
      </c>
      <c r="I535" s="1">
        <v>1307</v>
      </c>
      <c r="J535" s="1">
        <v>49681</v>
      </c>
      <c r="K535" t="s">
        <v>461</v>
      </c>
      <c r="L535" t="s">
        <v>6</v>
      </c>
      <c r="M535">
        <v>2005</v>
      </c>
      <c r="N535">
        <v>109</v>
      </c>
      <c r="O535" s="1">
        <v>1143</v>
      </c>
      <c r="P535" s="1">
        <v>30480</v>
      </c>
      <c r="Q535" s="1">
        <f t="shared" si="28"/>
        <v>164</v>
      </c>
    </row>
    <row r="536" spans="1:17" x14ac:dyDescent="0.2">
      <c r="A536" t="s">
        <v>4918</v>
      </c>
      <c r="B536" t="s">
        <v>5060</v>
      </c>
      <c r="C536">
        <f t="shared" si="26"/>
        <v>302</v>
      </c>
      <c r="D536" s="2">
        <f t="shared" si="27"/>
        <v>0.15198792148968293</v>
      </c>
      <c r="E536" s="4"/>
      <c r="F536" t="s">
        <v>6</v>
      </c>
      <c r="G536">
        <v>2015</v>
      </c>
      <c r="H536" s="1">
        <v>2289</v>
      </c>
      <c r="I536" s="1">
        <v>30782</v>
      </c>
      <c r="J536" s="1">
        <v>1134754</v>
      </c>
      <c r="K536" t="s">
        <v>425</v>
      </c>
      <c r="L536" t="s">
        <v>6</v>
      </c>
      <c r="M536">
        <v>2005</v>
      </c>
      <c r="N536" s="1">
        <v>1987</v>
      </c>
      <c r="O536" s="1">
        <v>26740</v>
      </c>
      <c r="P536" s="1">
        <v>753924</v>
      </c>
      <c r="Q536" s="1">
        <f t="shared" si="28"/>
        <v>4042</v>
      </c>
    </row>
    <row r="537" spans="1:17" x14ac:dyDescent="0.2">
      <c r="A537" t="s">
        <v>3320</v>
      </c>
      <c r="B537" t="s">
        <v>5060</v>
      </c>
      <c r="C537">
        <f t="shared" si="26"/>
        <v>15</v>
      </c>
      <c r="D537" s="2">
        <f t="shared" si="27"/>
        <v>0.15463917525773196</v>
      </c>
      <c r="E537" s="4"/>
      <c r="F537" t="s">
        <v>6</v>
      </c>
      <c r="G537">
        <v>2015</v>
      </c>
      <c r="H537">
        <v>112</v>
      </c>
      <c r="I537">
        <v>542</v>
      </c>
      <c r="J537" s="1">
        <v>18321</v>
      </c>
      <c r="K537" t="s">
        <v>426</v>
      </c>
      <c r="L537" t="s">
        <v>6</v>
      </c>
      <c r="M537">
        <v>2005</v>
      </c>
      <c r="N537">
        <v>97</v>
      </c>
      <c r="O537">
        <v>689</v>
      </c>
      <c r="P537" s="1">
        <v>13711</v>
      </c>
      <c r="Q537" s="1">
        <f t="shared" si="28"/>
        <v>-147</v>
      </c>
    </row>
    <row r="538" spans="1:17" x14ac:dyDescent="0.2">
      <c r="A538" t="s">
        <v>3608</v>
      </c>
      <c r="B538" t="s">
        <v>5060</v>
      </c>
      <c r="C538">
        <f t="shared" si="26"/>
        <v>722</v>
      </c>
      <c r="D538" s="2">
        <f t="shared" si="27"/>
        <v>0.16533089077169683</v>
      </c>
      <c r="E538" s="4"/>
      <c r="F538" t="s">
        <v>6</v>
      </c>
      <c r="G538">
        <v>2015</v>
      </c>
      <c r="H538" s="1">
        <v>5089</v>
      </c>
      <c r="I538" s="1">
        <v>48418</v>
      </c>
      <c r="J538" s="1">
        <v>1712651</v>
      </c>
      <c r="K538" t="s">
        <v>415</v>
      </c>
      <c r="L538" t="s">
        <v>6</v>
      </c>
      <c r="M538">
        <v>2005</v>
      </c>
      <c r="N538" s="1">
        <v>4367</v>
      </c>
      <c r="O538" s="1">
        <v>40555</v>
      </c>
      <c r="P538" s="1">
        <v>1154467</v>
      </c>
      <c r="Q538" s="1">
        <f t="shared" si="28"/>
        <v>7863</v>
      </c>
    </row>
    <row r="539" spans="1:17" x14ac:dyDescent="0.2">
      <c r="A539" t="s">
        <v>4760</v>
      </c>
      <c r="B539" t="s">
        <v>5060</v>
      </c>
      <c r="C539">
        <f t="shared" si="26"/>
        <v>100</v>
      </c>
      <c r="D539" s="2">
        <f t="shared" si="27"/>
        <v>0.18832391713747645</v>
      </c>
      <c r="E539" s="4"/>
      <c r="F539" t="s">
        <v>6</v>
      </c>
      <c r="G539">
        <v>2015</v>
      </c>
      <c r="H539">
        <v>631</v>
      </c>
      <c r="I539" s="1">
        <v>5757</v>
      </c>
      <c r="J539" s="1">
        <v>171463</v>
      </c>
      <c r="K539" t="s">
        <v>402</v>
      </c>
      <c r="L539" t="s">
        <v>6</v>
      </c>
      <c r="M539">
        <v>2005</v>
      </c>
      <c r="N539">
        <v>531</v>
      </c>
      <c r="O539" s="1">
        <v>4064</v>
      </c>
      <c r="P539" s="1">
        <v>98669</v>
      </c>
      <c r="Q539" s="1">
        <f t="shared" si="28"/>
        <v>1693</v>
      </c>
    </row>
    <row r="540" spans="1:17" x14ac:dyDescent="0.2">
      <c r="A540" t="s">
        <v>3255</v>
      </c>
      <c r="B540" t="s">
        <v>5060</v>
      </c>
      <c r="C540">
        <f t="shared" si="26"/>
        <v>85</v>
      </c>
      <c r="D540" s="2">
        <f t="shared" si="27"/>
        <v>0.20432692307692307</v>
      </c>
      <c r="E540" s="4"/>
      <c r="F540" t="s">
        <v>6</v>
      </c>
      <c r="G540">
        <v>2015</v>
      </c>
      <c r="H540">
        <v>501</v>
      </c>
      <c r="I540" s="1">
        <v>6406</v>
      </c>
      <c r="J540" s="1">
        <v>233463</v>
      </c>
      <c r="K540" t="s">
        <v>489</v>
      </c>
      <c r="L540" t="s">
        <v>6</v>
      </c>
      <c r="M540">
        <v>2005</v>
      </c>
      <c r="N540">
        <v>416</v>
      </c>
      <c r="O540" s="1">
        <v>3904</v>
      </c>
      <c r="P540" s="1">
        <v>113134</v>
      </c>
      <c r="Q540" s="1">
        <f t="shared" si="28"/>
        <v>2502</v>
      </c>
    </row>
    <row r="541" spans="1:17" x14ac:dyDescent="0.2">
      <c r="A541" t="s">
        <v>4068</v>
      </c>
      <c r="B541" t="s">
        <v>5060</v>
      </c>
      <c r="C541">
        <f t="shared" si="26"/>
        <v>388</v>
      </c>
      <c r="D541" s="2">
        <f t="shared" si="27"/>
        <v>0.27189908899789766</v>
      </c>
      <c r="E541" s="4"/>
      <c r="F541" t="s">
        <v>6</v>
      </c>
      <c r="G541">
        <v>2015</v>
      </c>
      <c r="H541" s="1">
        <v>1815</v>
      </c>
      <c r="I541" s="1">
        <v>17160</v>
      </c>
      <c r="J541" s="1">
        <v>533224</v>
      </c>
      <c r="K541" t="s">
        <v>497</v>
      </c>
      <c r="L541" t="s">
        <v>6</v>
      </c>
      <c r="M541">
        <v>2005</v>
      </c>
      <c r="N541" s="1">
        <v>1427</v>
      </c>
      <c r="O541" s="1">
        <v>12488</v>
      </c>
      <c r="P541" s="1">
        <v>327025</v>
      </c>
      <c r="Q541" s="1">
        <f t="shared" si="28"/>
        <v>4672</v>
      </c>
    </row>
    <row r="542" spans="1:17" x14ac:dyDescent="0.2">
      <c r="A542" t="s">
        <v>3616</v>
      </c>
      <c r="B542" t="s">
        <v>5060</v>
      </c>
      <c r="C542">
        <f t="shared" si="26"/>
        <v>241</v>
      </c>
      <c r="D542" s="2">
        <f t="shared" si="27"/>
        <v>0.29001203369434414</v>
      </c>
      <c r="E542" s="4"/>
      <c r="F542" t="s">
        <v>6</v>
      </c>
      <c r="G542">
        <v>2015</v>
      </c>
      <c r="H542" s="1">
        <v>1072</v>
      </c>
      <c r="I542" s="1">
        <v>10646</v>
      </c>
      <c r="J542" s="1">
        <v>380526</v>
      </c>
      <c r="K542" t="s">
        <v>495</v>
      </c>
      <c r="L542" t="s">
        <v>6</v>
      </c>
      <c r="M542">
        <v>2005</v>
      </c>
      <c r="N542">
        <v>831</v>
      </c>
      <c r="O542" s="1">
        <v>7012</v>
      </c>
      <c r="P542" s="1">
        <v>189867</v>
      </c>
      <c r="Q542" s="1">
        <f t="shared" si="28"/>
        <v>3634</v>
      </c>
    </row>
    <row r="543" spans="1:17" x14ac:dyDescent="0.2">
      <c r="A543" t="s">
        <v>3442</v>
      </c>
      <c r="B543" t="s">
        <v>5060</v>
      </c>
      <c r="C543">
        <f t="shared" si="26"/>
        <v>85</v>
      </c>
      <c r="D543" s="2">
        <f t="shared" si="27"/>
        <v>0.29010238907849828</v>
      </c>
      <c r="E543" s="4"/>
      <c r="F543" t="s">
        <v>6</v>
      </c>
      <c r="G543">
        <v>2015</v>
      </c>
      <c r="H543">
        <v>378</v>
      </c>
      <c r="I543" s="1">
        <v>4047</v>
      </c>
      <c r="J543" s="1">
        <v>150959</v>
      </c>
      <c r="K543" t="s">
        <v>475</v>
      </c>
      <c r="L543" t="s">
        <v>6</v>
      </c>
      <c r="M543">
        <v>2005</v>
      </c>
      <c r="N543">
        <v>293</v>
      </c>
      <c r="O543" s="1">
        <v>2929</v>
      </c>
      <c r="P543" s="1">
        <v>70382</v>
      </c>
      <c r="Q543" s="1">
        <f t="shared" si="28"/>
        <v>1118</v>
      </c>
    </row>
    <row r="544" spans="1:17" x14ac:dyDescent="0.2">
      <c r="A544" t="s">
        <v>4699</v>
      </c>
      <c r="B544" t="s">
        <v>5060</v>
      </c>
      <c r="C544">
        <f t="shared" si="26"/>
        <v>28</v>
      </c>
      <c r="D544" s="2">
        <f t="shared" si="27"/>
        <v>0.35443037974683544</v>
      </c>
      <c r="E544" s="4"/>
      <c r="F544" t="s">
        <v>6</v>
      </c>
      <c r="G544">
        <v>2015</v>
      </c>
      <c r="H544">
        <v>107</v>
      </c>
      <c r="I544" s="1">
        <v>1497</v>
      </c>
      <c r="J544" s="1">
        <v>64538</v>
      </c>
      <c r="K544" t="s">
        <v>413</v>
      </c>
      <c r="L544" t="s">
        <v>6</v>
      </c>
      <c r="M544">
        <v>2005</v>
      </c>
      <c r="N544">
        <v>79</v>
      </c>
      <c r="O544">
        <v>757</v>
      </c>
      <c r="P544" s="1">
        <v>24091</v>
      </c>
      <c r="Q544" s="1">
        <f t="shared" si="28"/>
        <v>740</v>
      </c>
    </row>
    <row r="545" spans="1:18" x14ac:dyDescent="0.2">
      <c r="A545" t="s">
        <v>3254</v>
      </c>
      <c r="B545" t="s">
        <v>5060</v>
      </c>
      <c r="C545">
        <f t="shared" si="26"/>
        <v>1930</v>
      </c>
      <c r="D545" s="2">
        <f t="shared" si="27"/>
        <v>0.47466797835710772</v>
      </c>
      <c r="E545" s="4"/>
      <c r="F545" t="s">
        <v>6</v>
      </c>
      <c r="G545">
        <v>2015</v>
      </c>
      <c r="H545" s="1">
        <v>5996</v>
      </c>
      <c r="I545" s="1">
        <v>71758</v>
      </c>
      <c r="J545" s="1">
        <v>3353889</v>
      </c>
      <c r="K545" t="s">
        <v>445</v>
      </c>
      <c r="L545" t="s">
        <v>6</v>
      </c>
      <c r="M545">
        <v>2005</v>
      </c>
      <c r="N545" s="1">
        <v>4066</v>
      </c>
      <c r="O545" s="1">
        <v>47109</v>
      </c>
      <c r="P545" s="1">
        <v>1778986</v>
      </c>
      <c r="Q545" s="1">
        <f t="shared" si="28"/>
        <v>24649</v>
      </c>
    </row>
    <row r="546" spans="1:18" x14ac:dyDescent="0.2">
      <c r="A546" t="s">
        <v>4839</v>
      </c>
      <c r="B546" t="s">
        <v>5060</v>
      </c>
      <c r="C546">
        <f t="shared" ref="C546:C551" si="29">H546-N546</f>
        <v>109</v>
      </c>
      <c r="D546" s="2">
        <f t="shared" ref="D546:D551" si="30">C546/N546</f>
        <v>0.66463414634146345</v>
      </c>
      <c r="E546" s="4"/>
      <c r="F546" t="s">
        <v>6</v>
      </c>
      <c r="G546">
        <v>2015</v>
      </c>
      <c r="H546">
        <v>273</v>
      </c>
      <c r="I546" s="1">
        <v>3097</v>
      </c>
      <c r="J546" s="1">
        <v>81573</v>
      </c>
      <c r="K546" t="s">
        <v>393</v>
      </c>
      <c r="L546" t="s">
        <v>6</v>
      </c>
      <c r="M546">
        <v>2005</v>
      </c>
      <c r="N546">
        <v>164</v>
      </c>
      <c r="O546" s="1">
        <v>1622</v>
      </c>
      <c r="P546" s="1">
        <v>40559</v>
      </c>
      <c r="Q546" s="1">
        <f t="shared" si="28"/>
        <v>1475</v>
      </c>
    </row>
    <row r="547" spans="1:18" x14ac:dyDescent="0.2">
      <c r="A547" t="s">
        <v>4615</v>
      </c>
      <c r="B547" t="s">
        <v>5060</v>
      </c>
      <c r="C547">
        <f t="shared" si="29"/>
        <v>12</v>
      </c>
      <c r="D547" s="2">
        <f t="shared" si="30"/>
        <v>0.8</v>
      </c>
      <c r="E547" s="4">
        <f>SUM(C389:C547)</f>
        <v>3530</v>
      </c>
      <c r="F547" t="s">
        <v>6</v>
      </c>
      <c r="G547">
        <v>2015</v>
      </c>
      <c r="H547">
        <v>27</v>
      </c>
      <c r="I547">
        <v>126</v>
      </c>
      <c r="J547" s="1">
        <v>3795</v>
      </c>
      <c r="K547" t="s">
        <v>437</v>
      </c>
      <c r="L547" t="s">
        <v>6</v>
      </c>
      <c r="M547">
        <v>2005</v>
      </c>
      <c r="N547">
        <v>15</v>
      </c>
      <c r="O547">
        <v>64</v>
      </c>
      <c r="P547" s="1">
        <v>1613</v>
      </c>
      <c r="Q547" s="1">
        <f t="shared" si="28"/>
        <v>62</v>
      </c>
      <c r="R547" s="1">
        <f>SUM(Q389:Q547)</f>
        <v>93422</v>
      </c>
    </row>
    <row r="548" spans="1:18" x14ac:dyDescent="0.2">
      <c r="A548" t="s">
        <v>3515</v>
      </c>
      <c r="B548" t="s">
        <v>5053</v>
      </c>
      <c r="C548">
        <f t="shared" si="29"/>
        <v>-113</v>
      </c>
      <c r="D548" s="2">
        <f t="shared" si="30"/>
        <v>-2.7460510328068045E-2</v>
      </c>
      <c r="E548" s="4"/>
      <c r="F548" t="s">
        <v>6</v>
      </c>
      <c r="G548">
        <v>2015</v>
      </c>
      <c r="H548" s="1">
        <v>4002</v>
      </c>
      <c r="I548" s="1">
        <v>53713</v>
      </c>
      <c r="J548" s="1">
        <v>1956574</v>
      </c>
      <c r="K548" t="s">
        <v>547</v>
      </c>
      <c r="L548" t="s">
        <v>6</v>
      </c>
      <c r="M548">
        <v>2005</v>
      </c>
      <c r="N548" s="1">
        <v>4115</v>
      </c>
      <c r="O548" s="1">
        <v>51916</v>
      </c>
      <c r="P548" s="1">
        <v>1547829</v>
      </c>
      <c r="Q548" s="1">
        <f t="shared" si="28"/>
        <v>1797</v>
      </c>
    </row>
    <row r="549" spans="1:18" x14ac:dyDescent="0.2">
      <c r="A549" t="s">
        <v>3203</v>
      </c>
      <c r="B549" t="s">
        <v>5053</v>
      </c>
      <c r="C549">
        <f t="shared" si="29"/>
        <v>-561</v>
      </c>
      <c r="D549" s="2">
        <f t="shared" si="30"/>
        <v>-2.5819219440353459E-2</v>
      </c>
      <c r="E549" s="4"/>
      <c r="F549" t="s">
        <v>6</v>
      </c>
      <c r="G549">
        <v>2015</v>
      </c>
      <c r="H549" s="1">
        <v>21167</v>
      </c>
      <c r="I549" s="1">
        <v>355607</v>
      </c>
      <c r="J549" s="1">
        <v>15777709</v>
      </c>
      <c r="K549" t="s">
        <v>548</v>
      </c>
      <c r="L549" t="s">
        <v>6</v>
      </c>
      <c r="M549">
        <v>2005</v>
      </c>
      <c r="N549" s="1">
        <v>21728</v>
      </c>
      <c r="O549" s="1">
        <v>347484</v>
      </c>
      <c r="P549" s="1">
        <v>11830121</v>
      </c>
      <c r="Q549" s="1">
        <f t="shared" si="28"/>
        <v>8123</v>
      </c>
    </row>
    <row r="550" spans="1:18" x14ac:dyDescent="0.2">
      <c r="A550" t="s">
        <v>4850</v>
      </c>
      <c r="B550" t="s">
        <v>5053</v>
      </c>
      <c r="C550">
        <f t="shared" si="29"/>
        <v>123</v>
      </c>
      <c r="D550" s="2">
        <f t="shared" si="30"/>
        <v>2.7815468113975575E-2</v>
      </c>
      <c r="E550" s="4"/>
      <c r="F550" t="s">
        <v>6</v>
      </c>
      <c r="G550">
        <v>2015</v>
      </c>
      <c r="H550" s="1">
        <v>4545</v>
      </c>
      <c r="I550" s="1">
        <v>61991</v>
      </c>
      <c r="J550" s="1">
        <v>2389725</v>
      </c>
      <c r="K550" t="s">
        <v>552</v>
      </c>
      <c r="L550" t="s">
        <v>6</v>
      </c>
      <c r="M550">
        <v>2005</v>
      </c>
      <c r="N550" s="1">
        <v>4422</v>
      </c>
      <c r="O550" s="1">
        <v>61927</v>
      </c>
      <c r="P550" s="1">
        <v>1919722</v>
      </c>
      <c r="Q550" s="1">
        <f t="shared" si="28"/>
        <v>64</v>
      </c>
    </row>
    <row r="551" spans="1:18" x14ac:dyDescent="0.2">
      <c r="A551" t="s">
        <v>4826</v>
      </c>
      <c r="B551" t="s">
        <v>5053</v>
      </c>
      <c r="C551">
        <f t="shared" si="29"/>
        <v>91</v>
      </c>
      <c r="D551" s="2">
        <f t="shared" si="30"/>
        <v>4.7321892875715026E-2</v>
      </c>
      <c r="E551" s="4"/>
      <c r="F551" t="s">
        <v>6</v>
      </c>
      <c r="G551">
        <v>2015</v>
      </c>
      <c r="H551" s="1">
        <v>2014</v>
      </c>
      <c r="I551" s="1">
        <v>26708</v>
      </c>
      <c r="J551" s="1">
        <v>1000423</v>
      </c>
      <c r="K551" t="s">
        <v>551</v>
      </c>
      <c r="L551" t="s">
        <v>6</v>
      </c>
      <c r="M551">
        <v>2005</v>
      </c>
      <c r="N551" s="1">
        <v>1923</v>
      </c>
      <c r="O551" s="1">
        <v>25020</v>
      </c>
      <c r="P551" s="1">
        <v>732290</v>
      </c>
      <c r="Q551" s="1">
        <f t="shared" si="28"/>
        <v>1688</v>
      </c>
      <c r="R551" s="1">
        <f>SUM(Q548:Q551)</f>
        <v>11672</v>
      </c>
    </row>
    <row r="552" spans="1:18" x14ac:dyDescent="0.2">
      <c r="A552" t="s">
        <v>5027</v>
      </c>
      <c r="B552" t="s">
        <v>5053</v>
      </c>
      <c r="D552" s="2"/>
      <c r="E552" s="4">
        <f>SUM(C548:C551)</f>
        <v>-460</v>
      </c>
      <c r="F552" t="s">
        <v>6</v>
      </c>
      <c r="G552">
        <v>2015</v>
      </c>
      <c r="H552">
        <v>1</v>
      </c>
      <c r="Q552" s="1">
        <f t="shared" si="28"/>
        <v>0</v>
      </c>
    </row>
    <row r="553" spans="1:18" x14ac:dyDescent="0.2">
      <c r="A553" t="s">
        <v>3471</v>
      </c>
      <c r="B553" t="s">
        <v>5073</v>
      </c>
      <c r="C553">
        <f t="shared" ref="C553:C616" si="31">H553-N553</f>
        <v>-47</v>
      </c>
      <c r="D553" s="2">
        <f t="shared" ref="D553:D616" si="32">C553/N553</f>
        <v>-0.31756756756756754</v>
      </c>
      <c r="E553" s="4"/>
      <c r="F553" t="s">
        <v>6</v>
      </c>
      <c r="G553">
        <v>2015</v>
      </c>
      <c r="H553">
        <v>101</v>
      </c>
      <c r="I553">
        <v>529</v>
      </c>
      <c r="J553" s="1">
        <v>14880</v>
      </c>
      <c r="K553" t="s">
        <v>554</v>
      </c>
      <c r="L553" t="s">
        <v>6</v>
      </c>
      <c r="M553">
        <v>2005</v>
      </c>
      <c r="N553">
        <v>148</v>
      </c>
      <c r="O553">
        <v>564</v>
      </c>
      <c r="P553" s="1">
        <v>11893</v>
      </c>
      <c r="Q553" s="1">
        <f t="shared" si="28"/>
        <v>-35</v>
      </c>
    </row>
    <row r="554" spans="1:18" x14ac:dyDescent="0.2">
      <c r="A554" t="s">
        <v>3858</v>
      </c>
      <c r="B554" t="s">
        <v>5073</v>
      </c>
      <c r="C554">
        <f t="shared" si="31"/>
        <v>-46</v>
      </c>
      <c r="D554" s="2">
        <f t="shared" si="32"/>
        <v>-0.16911764705882354</v>
      </c>
      <c r="E554" s="4"/>
      <c r="F554" t="s">
        <v>6</v>
      </c>
      <c r="G554">
        <v>2015</v>
      </c>
      <c r="H554">
        <v>226</v>
      </c>
      <c r="I554" s="1">
        <v>2114</v>
      </c>
      <c r="J554" s="1">
        <v>79015</v>
      </c>
      <c r="K554" t="s">
        <v>557</v>
      </c>
      <c r="L554" t="s">
        <v>6</v>
      </c>
      <c r="M554">
        <v>2005</v>
      </c>
      <c r="N554">
        <v>272</v>
      </c>
      <c r="O554" s="1">
        <v>2536</v>
      </c>
      <c r="P554" s="1">
        <v>74204</v>
      </c>
      <c r="Q554" s="1">
        <f t="shared" si="28"/>
        <v>-422</v>
      </c>
    </row>
    <row r="555" spans="1:18" x14ac:dyDescent="0.2">
      <c r="A555" t="s">
        <v>3269</v>
      </c>
      <c r="B555" t="s">
        <v>5073</v>
      </c>
      <c r="C555">
        <f t="shared" si="31"/>
        <v>-10</v>
      </c>
      <c r="D555" s="2">
        <f t="shared" si="32"/>
        <v>-0.14492753623188406</v>
      </c>
      <c r="E555" s="4"/>
      <c r="F555" t="s">
        <v>6</v>
      </c>
      <c r="G555">
        <v>2015</v>
      </c>
      <c r="H555">
        <v>59</v>
      </c>
      <c r="I555">
        <v>864</v>
      </c>
      <c r="J555" s="1">
        <v>59313</v>
      </c>
      <c r="K555" t="s">
        <v>564</v>
      </c>
      <c r="L555" t="s">
        <v>6</v>
      </c>
      <c r="M555">
        <v>2005</v>
      </c>
      <c r="N555">
        <v>69</v>
      </c>
      <c r="O555" s="1">
        <v>1131</v>
      </c>
      <c r="P555" s="1">
        <v>49175</v>
      </c>
      <c r="Q555" s="1">
        <f t="shared" si="28"/>
        <v>-267</v>
      </c>
    </row>
    <row r="556" spans="1:18" x14ac:dyDescent="0.2">
      <c r="A556" t="s">
        <v>3317</v>
      </c>
      <c r="B556" t="s">
        <v>5073</v>
      </c>
      <c r="C556">
        <f t="shared" si="31"/>
        <v>-31</v>
      </c>
      <c r="D556" s="2">
        <f t="shared" si="32"/>
        <v>-0.12916666666666668</v>
      </c>
      <c r="E556" s="4"/>
      <c r="F556" t="s">
        <v>6</v>
      </c>
      <c r="G556">
        <v>2015</v>
      </c>
      <c r="H556">
        <v>209</v>
      </c>
      <c r="I556" s="1">
        <v>1993</v>
      </c>
      <c r="J556" s="1">
        <v>52182</v>
      </c>
      <c r="K556" t="s">
        <v>596</v>
      </c>
      <c r="L556" t="s">
        <v>6</v>
      </c>
      <c r="M556">
        <v>2005</v>
      </c>
      <c r="N556">
        <v>240</v>
      </c>
      <c r="O556" s="1">
        <v>2379</v>
      </c>
      <c r="P556" s="1">
        <v>49958</v>
      </c>
      <c r="Q556" s="1">
        <f t="shared" si="28"/>
        <v>-386</v>
      </c>
    </row>
    <row r="557" spans="1:18" x14ac:dyDescent="0.2">
      <c r="A557" t="s">
        <v>3985</v>
      </c>
      <c r="B557" t="s">
        <v>5073</v>
      </c>
      <c r="C557">
        <f t="shared" si="31"/>
        <v>-33</v>
      </c>
      <c r="D557" s="2">
        <f t="shared" si="32"/>
        <v>-0.125</v>
      </c>
      <c r="E557" s="4"/>
      <c r="F557" t="s">
        <v>6</v>
      </c>
      <c r="G557">
        <v>2015</v>
      </c>
      <c r="H557">
        <v>231</v>
      </c>
      <c r="I557" s="1">
        <v>1848</v>
      </c>
      <c r="J557" s="1">
        <v>66220</v>
      </c>
      <c r="K557" t="s">
        <v>570</v>
      </c>
      <c r="L557" t="s">
        <v>6</v>
      </c>
      <c r="M557">
        <v>2005</v>
      </c>
      <c r="N557">
        <v>264</v>
      </c>
      <c r="O557" s="1">
        <v>1798</v>
      </c>
      <c r="P557" s="1">
        <v>48824</v>
      </c>
      <c r="Q557" s="1">
        <f t="shared" si="28"/>
        <v>50</v>
      </c>
    </row>
    <row r="558" spans="1:18" x14ac:dyDescent="0.2">
      <c r="A558" t="s">
        <v>3248</v>
      </c>
      <c r="B558" t="s">
        <v>5073</v>
      </c>
      <c r="C558">
        <f t="shared" si="31"/>
        <v>-2</v>
      </c>
      <c r="D558" s="2">
        <f t="shared" si="32"/>
        <v>-0.125</v>
      </c>
      <c r="E558" s="4"/>
      <c r="F558" t="s">
        <v>6</v>
      </c>
      <c r="G558">
        <v>2015</v>
      </c>
      <c r="H558">
        <v>14</v>
      </c>
      <c r="I558">
        <v>81</v>
      </c>
      <c r="J558" s="1">
        <v>2372</v>
      </c>
      <c r="K558" t="s">
        <v>569</v>
      </c>
      <c r="L558" t="s">
        <v>6</v>
      </c>
      <c r="M558">
        <v>2005</v>
      </c>
      <c r="N558">
        <v>16</v>
      </c>
      <c r="O558">
        <v>248</v>
      </c>
      <c r="P558" s="1">
        <v>5907</v>
      </c>
      <c r="Q558" s="1">
        <f t="shared" si="28"/>
        <v>-167</v>
      </c>
    </row>
    <row r="559" spans="1:18" x14ac:dyDescent="0.2">
      <c r="A559" t="s">
        <v>3930</v>
      </c>
      <c r="B559" t="s">
        <v>5073</v>
      </c>
      <c r="C559">
        <f t="shared" si="31"/>
        <v>-38</v>
      </c>
      <c r="D559" s="2">
        <f t="shared" si="32"/>
        <v>-0.1165644171779141</v>
      </c>
      <c r="E559" s="4"/>
      <c r="F559" t="s">
        <v>6</v>
      </c>
      <c r="G559">
        <v>2015</v>
      </c>
      <c r="H559">
        <v>288</v>
      </c>
      <c r="I559" s="1">
        <v>1757</v>
      </c>
      <c r="J559" s="1">
        <v>48725</v>
      </c>
      <c r="K559" t="s">
        <v>582</v>
      </c>
      <c r="L559" t="s">
        <v>6</v>
      </c>
      <c r="M559">
        <v>2005</v>
      </c>
      <c r="N559">
        <v>326</v>
      </c>
      <c r="O559" s="1">
        <v>1675</v>
      </c>
      <c r="P559" s="1">
        <v>33967</v>
      </c>
      <c r="Q559" s="1">
        <f t="shared" si="28"/>
        <v>82</v>
      </c>
    </row>
    <row r="560" spans="1:18" x14ac:dyDescent="0.2">
      <c r="A560" t="s">
        <v>4402</v>
      </c>
      <c r="B560" t="s">
        <v>5073</v>
      </c>
      <c r="C560">
        <f t="shared" si="31"/>
        <v>-4</v>
      </c>
      <c r="D560" s="2">
        <f t="shared" si="32"/>
        <v>-0.11428571428571428</v>
      </c>
      <c r="E560" s="4"/>
      <c r="F560" t="s">
        <v>6</v>
      </c>
      <c r="G560">
        <v>2015</v>
      </c>
      <c r="H560">
        <v>31</v>
      </c>
      <c r="I560">
        <v>161</v>
      </c>
      <c r="J560" s="1">
        <v>4655</v>
      </c>
      <c r="K560" t="s">
        <v>565</v>
      </c>
      <c r="L560" t="s">
        <v>6</v>
      </c>
      <c r="M560">
        <v>2005</v>
      </c>
      <c r="N560">
        <v>35</v>
      </c>
      <c r="O560">
        <v>124</v>
      </c>
      <c r="P560" s="1">
        <v>2099</v>
      </c>
      <c r="Q560" s="1">
        <f t="shared" si="28"/>
        <v>37</v>
      </c>
    </row>
    <row r="561" spans="1:17" x14ac:dyDescent="0.2">
      <c r="A561" t="s">
        <v>3615</v>
      </c>
      <c r="B561" t="s">
        <v>5073</v>
      </c>
      <c r="C561">
        <f t="shared" si="31"/>
        <v>-30</v>
      </c>
      <c r="D561" s="2">
        <f t="shared" si="32"/>
        <v>-9.5238095238095233E-2</v>
      </c>
      <c r="E561" s="4"/>
      <c r="F561" t="s">
        <v>6</v>
      </c>
      <c r="G561">
        <v>2015</v>
      </c>
      <c r="H561">
        <v>285</v>
      </c>
      <c r="I561" s="1">
        <v>1632</v>
      </c>
      <c r="J561" s="1">
        <v>50497</v>
      </c>
      <c r="K561" t="s">
        <v>574</v>
      </c>
      <c r="L561" t="s">
        <v>6</v>
      </c>
      <c r="M561">
        <v>2005</v>
      </c>
      <c r="N561">
        <v>315</v>
      </c>
      <c r="O561" s="1">
        <v>1697</v>
      </c>
      <c r="P561" s="1">
        <v>38631</v>
      </c>
      <c r="Q561" s="1">
        <f t="shared" si="28"/>
        <v>-65</v>
      </c>
    </row>
    <row r="562" spans="1:17" x14ac:dyDescent="0.2">
      <c r="A562" t="s">
        <v>3872</v>
      </c>
      <c r="B562" t="s">
        <v>5073</v>
      </c>
      <c r="C562">
        <f t="shared" si="31"/>
        <v>-45</v>
      </c>
      <c r="D562" s="2">
        <f t="shared" si="32"/>
        <v>-8.9641434262948211E-2</v>
      </c>
      <c r="E562" s="4"/>
      <c r="F562" t="s">
        <v>6</v>
      </c>
      <c r="G562">
        <v>2015</v>
      </c>
      <c r="H562">
        <v>457</v>
      </c>
      <c r="I562" s="1">
        <v>3439</v>
      </c>
      <c r="J562" s="1">
        <v>127054</v>
      </c>
      <c r="K562" t="s">
        <v>577</v>
      </c>
      <c r="L562" t="s">
        <v>6</v>
      </c>
      <c r="M562">
        <v>2005</v>
      </c>
      <c r="N562">
        <v>502</v>
      </c>
      <c r="O562" s="1">
        <v>3097</v>
      </c>
      <c r="P562" s="1">
        <v>79624</v>
      </c>
      <c r="Q562" s="1">
        <f t="shared" si="28"/>
        <v>342</v>
      </c>
    </row>
    <row r="563" spans="1:17" x14ac:dyDescent="0.2">
      <c r="A563" t="s">
        <v>4303</v>
      </c>
      <c r="B563" t="s">
        <v>5073</v>
      </c>
      <c r="C563">
        <f t="shared" si="31"/>
        <v>-11</v>
      </c>
      <c r="D563" s="2">
        <f t="shared" si="32"/>
        <v>-8.461538461538462E-2</v>
      </c>
      <c r="E563" s="4"/>
      <c r="F563" t="s">
        <v>6</v>
      </c>
      <c r="G563">
        <v>2015</v>
      </c>
      <c r="H563">
        <v>119</v>
      </c>
      <c r="I563">
        <v>938</v>
      </c>
      <c r="J563" s="1">
        <v>26783</v>
      </c>
      <c r="K563" t="s">
        <v>556</v>
      </c>
      <c r="L563" t="s">
        <v>6</v>
      </c>
      <c r="M563">
        <v>2005</v>
      </c>
      <c r="N563">
        <v>130</v>
      </c>
      <c r="O563" s="1">
        <v>1078</v>
      </c>
      <c r="P563" s="1">
        <v>18899</v>
      </c>
      <c r="Q563" s="1">
        <f t="shared" si="28"/>
        <v>-140</v>
      </c>
    </row>
    <row r="564" spans="1:17" x14ac:dyDescent="0.2">
      <c r="A564" t="s">
        <v>4022</v>
      </c>
      <c r="B564" t="s">
        <v>5073</v>
      </c>
      <c r="C564">
        <f t="shared" si="31"/>
        <v>-30</v>
      </c>
      <c r="D564" s="2">
        <f t="shared" si="32"/>
        <v>-7.874015748031496E-2</v>
      </c>
      <c r="E564" s="4"/>
      <c r="F564" t="s">
        <v>6</v>
      </c>
      <c r="G564">
        <v>2015</v>
      </c>
      <c r="H564">
        <v>351</v>
      </c>
      <c r="I564" s="1">
        <v>4160</v>
      </c>
      <c r="J564" s="1">
        <v>188864</v>
      </c>
      <c r="K564" t="s">
        <v>592</v>
      </c>
      <c r="L564" t="s">
        <v>6</v>
      </c>
      <c r="M564">
        <v>2005</v>
      </c>
      <c r="N564">
        <v>381</v>
      </c>
      <c r="O564" s="1">
        <v>3570</v>
      </c>
      <c r="P564" s="1">
        <v>98771</v>
      </c>
      <c r="Q564" s="1">
        <f t="shared" si="28"/>
        <v>590</v>
      </c>
    </row>
    <row r="565" spans="1:17" x14ac:dyDescent="0.2">
      <c r="A565" t="s">
        <v>3504</v>
      </c>
      <c r="B565" t="s">
        <v>5073</v>
      </c>
      <c r="C565">
        <f t="shared" si="31"/>
        <v>-117</v>
      </c>
      <c r="D565" s="2">
        <f t="shared" si="32"/>
        <v>-7.7329808327825517E-2</v>
      </c>
      <c r="E565" s="4"/>
      <c r="F565" t="s">
        <v>6</v>
      </c>
      <c r="G565">
        <v>2015</v>
      </c>
      <c r="H565" s="1">
        <v>1396</v>
      </c>
      <c r="I565" s="1">
        <v>10731</v>
      </c>
      <c r="J565" s="1">
        <v>427427</v>
      </c>
      <c r="K565" t="s">
        <v>559</v>
      </c>
      <c r="L565" t="s">
        <v>6</v>
      </c>
      <c r="M565">
        <v>2005</v>
      </c>
      <c r="N565" s="1">
        <v>1513</v>
      </c>
      <c r="O565" s="1">
        <v>12114</v>
      </c>
      <c r="P565" s="1">
        <v>376187</v>
      </c>
      <c r="Q565" s="1">
        <f t="shared" si="28"/>
        <v>-1383</v>
      </c>
    </row>
    <row r="566" spans="1:17" x14ac:dyDescent="0.2">
      <c r="A566" t="s">
        <v>3526</v>
      </c>
      <c r="B566" t="s">
        <v>5073</v>
      </c>
      <c r="C566">
        <f t="shared" si="31"/>
        <v>-109</v>
      </c>
      <c r="D566" s="2">
        <f t="shared" si="32"/>
        <v>-7.0096463022508035E-2</v>
      </c>
      <c r="E566" s="4"/>
      <c r="F566" t="s">
        <v>6</v>
      </c>
      <c r="G566">
        <v>2015</v>
      </c>
      <c r="H566" s="1">
        <v>1446</v>
      </c>
      <c r="I566" s="1">
        <v>11489</v>
      </c>
      <c r="J566" s="1">
        <v>394078</v>
      </c>
      <c r="K566" t="s">
        <v>561</v>
      </c>
      <c r="L566" t="s">
        <v>6</v>
      </c>
      <c r="M566">
        <v>2005</v>
      </c>
      <c r="N566" s="1">
        <v>1555</v>
      </c>
      <c r="O566" s="1">
        <v>12841</v>
      </c>
      <c r="P566" s="1">
        <v>356405</v>
      </c>
      <c r="Q566" s="1">
        <f t="shared" si="28"/>
        <v>-1352</v>
      </c>
    </row>
    <row r="567" spans="1:17" x14ac:dyDescent="0.2">
      <c r="A567" t="s">
        <v>4140</v>
      </c>
      <c r="B567" t="s">
        <v>5073</v>
      </c>
      <c r="C567">
        <f t="shared" si="31"/>
        <v>-21</v>
      </c>
      <c r="D567" s="2">
        <f t="shared" si="32"/>
        <v>-5.4545454545454543E-2</v>
      </c>
      <c r="E567" s="4"/>
      <c r="F567" t="s">
        <v>6</v>
      </c>
      <c r="G567">
        <v>2015</v>
      </c>
      <c r="H567">
        <v>364</v>
      </c>
      <c r="I567" s="1">
        <v>2429</v>
      </c>
      <c r="J567" s="1">
        <v>67450</v>
      </c>
      <c r="K567" t="s">
        <v>575</v>
      </c>
      <c r="L567" t="s">
        <v>6</v>
      </c>
      <c r="M567">
        <v>2005</v>
      </c>
      <c r="N567">
        <v>385</v>
      </c>
      <c r="O567" s="1">
        <v>2136</v>
      </c>
      <c r="P567" s="1">
        <v>41937</v>
      </c>
      <c r="Q567" s="1">
        <f t="shared" si="28"/>
        <v>293</v>
      </c>
    </row>
    <row r="568" spans="1:17" x14ac:dyDescent="0.2">
      <c r="A568" t="s">
        <v>3825</v>
      </c>
      <c r="B568" t="s">
        <v>5073</v>
      </c>
      <c r="C568">
        <f t="shared" si="31"/>
        <v>-50</v>
      </c>
      <c r="D568" s="2">
        <f t="shared" si="32"/>
        <v>-4.2301184433164128E-2</v>
      </c>
      <c r="E568" s="4"/>
      <c r="F568" t="s">
        <v>6</v>
      </c>
      <c r="G568">
        <v>2015</v>
      </c>
      <c r="H568" s="1">
        <v>1132</v>
      </c>
      <c r="I568" s="1">
        <v>17164</v>
      </c>
      <c r="J568" s="1">
        <v>655888</v>
      </c>
      <c r="K568" t="s">
        <v>587</v>
      </c>
      <c r="L568" t="s">
        <v>6</v>
      </c>
      <c r="M568">
        <v>2005</v>
      </c>
      <c r="N568" s="1">
        <v>1182</v>
      </c>
      <c r="O568" s="1">
        <v>16796</v>
      </c>
      <c r="P568" s="1">
        <v>496718</v>
      </c>
      <c r="Q568" s="1">
        <f t="shared" si="28"/>
        <v>368</v>
      </c>
    </row>
    <row r="569" spans="1:17" x14ac:dyDescent="0.2">
      <c r="A569" t="s">
        <v>4184</v>
      </c>
      <c r="B569" t="s">
        <v>5073</v>
      </c>
      <c r="C569">
        <f t="shared" si="31"/>
        <v>-18</v>
      </c>
      <c r="D569" s="2">
        <f t="shared" si="32"/>
        <v>-2.9508196721311476E-2</v>
      </c>
      <c r="E569" s="4"/>
      <c r="F569" t="s">
        <v>6</v>
      </c>
      <c r="G569">
        <v>2015</v>
      </c>
      <c r="H569">
        <v>592</v>
      </c>
      <c r="I569" s="1">
        <v>3293</v>
      </c>
      <c r="J569" s="1">
        <v>100166</v>
      </c>
      <c r="K569" t="s">
        <v>595</v>
      </c>
      <c r="L569" t="s">
        <v>6</v>
      </c>
      <c r="M569">
        <v>2005</v>
      </c>
      <c r="N569">
        <v>610</v>
      </c>
      <c r="O569" s="1">
        <v>3049</v>
      </c>
      <c r="P569" s="1">
        <v>71064</v>
      </c>
      <c r="Q569" s="1">
        <f t="shared" si="28"/>
        <v>244</v>
      </c>
    </row>
    <row r="570" spans="1:17" x14ac:dyDescent="0.2">
      <c r="A570" t="s">
        <v>4408</v>
      </c>
      <c r="B570" t="s">
        <v>5073</v>
      </c>
      <c r="C570">
        <f t="shared" si="31"/>
        <v>-4</v>
      </c>
      <c r="D570" s="2">
        <f t="shared" si="32"/>
        <v>-2.5974025974025976E-2</v>
      </c>
      <c r="E570" s="4"/>
      <c r="F570" t="s">
        <v>6</v>
      </c>
      <c r="G570">
        <v>2015</v>
      </c>
      <c r="H570">
        <v>150</v>
      </c>
      <c r="I570">
        <v>574</v>
      </c>
      <c r="J570" s="1">
        <v>13916</v>
      </c>
      <c r="K570" t="s">
        <v>560</v>
      </c>
      <c r="L570" t="s">
        <v>6</v>
      </c>
      <c r="M570">
        <v>2005</v>
      </c>
      <c r="N570">
        <v>154</v>
      </c>
      <c r="O570">
        <v>616</v>
      </c>
      <c r="P570" s="1">
        <v>13652</v>
      </c>
      <c r="Q570" s="1">
        <f t="shared" si="28"/>
        <v>-42</v>
      </c>
    </row>
    <row r="571" spans="1:17" x14ac:dyDescent="0.2">
      <c r="A571" t="s">
        <v>3501</v>
      </c>
      <c r="B571" t="s">
        <v>5073</v>
      </c>
      <c r="C571">
        <f t="shared" si="31"/>
        <v>-3</v>
      </c>
      <c r="D571" s="2">
        <f t="shared" si="32"/>
        <v>-2.3809523809523808E-2</v>
      </c>
      <c r="E571" s="4"/>
      <c r="F571" t="s">
        <v>6</v>
      </c>
      <c r="G571">
        <v>2015</v>
      </c>
      <c r="H571">
        <v>123</v>
      </c>
      <c r="I571">
        <v>795</v>
      </c>
      <c r="J571" s="1">
        <v>22310</v>
      </c>
      <c r="K571" t="s">
        <v>583</v>
      </c>
      <c r="L571" t="s">
        <v>6</v>
      </c>
      <c r="M571">
        <v>2005</v>
      </c>
      <c r="N571">
        <v>126</v>
      </c>
      <c r="O571">
        <v>710</v>
      </c>
      <c r="P571" s="1">
        <v>16954</v>
      </c>
      <c r="Q571" s="1">
        <f t="shared" si="28"/>
        <v>85</v>
      </c>
    </row>
    <row r="572" spans="1:17" x14ac:dyDescent="0.2">
      <c r="A572" t="s">
        <v>4234</v>
      </c>
      <c r="B572" t="s">
        <v>5073</v>
      </c>
      <c r="C572">
        <f t="shared" si="31"/>
        <v>-15</v>
      </c>
      <c r="D572" s="2">
        <f t="shared" si="32"/>
        <v>-7.4925074925074929E-3</v>
      </c>
      <c r="E572" s="4"/>
      <c r="F572" t="s">
        <v>6</v>
      </c>
      <c r="G572">
        <v>2015</v>
      </c>
      <c r="H572" s="1">
        <v>1987</v>
      </c>
      <c r="I572" s="1">
        <v>24406</v>
      </c>
      <c r="J572" s="1">
        <v>766753</v>
      </c>
      <c r="K572" t="s">
        <v>555</v>
      </c>
      <c r="L572" t="s">
        <v>6</v>
      </c>
      <c r="M572">
        <v>2005</v>
      </c>
      <c r="N572" s="1">
        <v>2002</v>
      </c>
      <c r="O572" s="1">
        <v>26485</v>
      </c>
      <c r="P572" s="1">
        <v>685126</v>
      </c>
      <c r="Q572" s="1">
        <f t="shared" si="28"/>
        <v>-2079</v>
      </c>
    </row>
    <row r="573" spans="1:17" x14ac:dyDescent="0.2">
      <c r="A573" t="s">
        <v>4474</v>
      </c>
      <c r="B573" t="s">
        <v>5073</v>
      </c>
      <c r="C573">
        <f t="shared" si="31"/>
        <v>0</v>
      </c>
      <c r="D573" s="2">
        <f t="shared" si="32"/>
        <v>0</v>
      </c>
      <c r="E573" s="4"/>
      <c r="F573" t="s">
        <v>6</v>
      </c>
      <c r="G573">
        <v>2015</v>
      </c>
      <c r="H573">
        <v>187</v>
      </c>
      <c r="I573" s="1">
        <v>2553</v>
      </c>
      <c r="J573" s="1">
        <v>167213</v>
      </c>
      <c r="K573" t="s">
        <v>567</v>
      </c>
      <c r="L573" t="s">
        <v>6</v>
      </c>
      <c r="M573">
        <v>2005</v>
      </c>
      <c r="N573">
        <v>187</v>
      </c>
      <c r="O573" s="1">
        <v>2013</v>
      </c>
      <c r="P573" s="1">
        <v>78837</v>
      </c>
      <c r="Q573" s="1">
        <f t="shared" si="28"/>
        <v>540</v>
      </c>
    </row>
    <row r="574" spans="1:17" x14ac:dyDescent="0.2">
      <c r="A574" t="s">
        <v>4574</v>
      </c>
      <c r="B574" t="s">
        <v>5073</v>
      </c>
      <c r="C574">
        <f t="shared" si="31"/>
        <v>9</v>
      </c>
      <c r="D574" s="2">
        <f t="shared" si="32"/>
        <v>1.0791366906474821E-2</v>
      </c>
      <c r="E574" s="4"/>
      <c r="F574" t="s">
        <v>6</v>
      </c>
      <c r="G574">
        <v>2015</v>
      </c>
      <c r="H574">
        <v>843</v>
      </c>
      <c r="I574" s="1">
        <v>10149</v>
      </c>
      <c r="J574" s="1">
        <v>350990</v>
      </c>
      <c r="K574" t="s">
        <v>558</v>
      </c>
      <c r="L574" t="s">
        <v>6</v>
      </c>
      <c r="M574">
        <v>2005</v>
      </c>
      <c r="N574">
        <v>834</v>
      </c>
      <c r="O574" s="1">
        <v>9760</v>
      </c>
      <c r="P574" s="1">
        <v>251777</v>
      </c>
      <c r="Q574" s="1">
        <f t="shared" si="28"/>
        <v>389</v>
      </c>
    </row>
    <row r="575" spans="1:17" x14ac:dyDescent="0.2">
      <c r="A575" t="s">
        <v>4553</v>
      </c>
      <c r="B575" t="s">
        <v>5073</v>
      </c>
      <c r="C575">
        <f t="shared" si="31"/>
        <v>7</v>
      </c>
      <c r="D575" s="2">
        <f t="shared" si="32"/>
        <v>1.9390581717451522E-2</v>
      </c>
      <c r="E575" s="4"/>
      <c r="F575" t="s">
        <v>6</v>
      </c>
      <c r="G575">
        <v>2015</v>
      </c>
      <c r="H575">
        <v>368</v>
      </c>
      <c r="I575" s="1">
        <v>2373</v>
      </c>
      <c r="J575" s="1">
        <v>76431</v>
      </c>
      <c r="K575" t="s">
        <v>563</v>
      </c>
      <c r="L575" t="s">
        <v>6</v>
      </c>
      <c r="M575">
        <v>2005</v>
      </c>
      <c r="N575">
        <v>361</v>
      </c>
      <c r="O575" s="1">
        <v>2392</v>
      </c>
      <c r="P575" s="1">
        <v>55907</v>
      </c>
      <c r="Q575" s="1">
        <f t="shared" si="28"/>
        <v>-19</v>
      </c>
    </row>
    <row r="576" spans="1:17" x14ac:dyDescent="0.2">
      <c r="A576" t="s">
        <v>4578</v>
      </c>
      <c r="B576" t="s">
        <v>5073</v>
      </c>
      <c r="C576">
        <f t="shared" si="31"/>
        <v>9</v>
      </c>
      <c r="D576" s="2">
        <f t="shared" si="32"/>
        <v>2.0785219399538105E-2</v>
      </c>
      <c r="E576" s="4"/>
      <c r="F576" t="s">
        <v>6</v>
      </c>
      <c r="G576">
        <v>2015</v>
      </c>
      <c r="H576">
        <v>442</v>
      </c>
      <c r="I576" s="1">
        <v>4105</v>
      </c>
      <c r="J576" s="1">
        <v>112570</v>
      </c>
      <c r="K576" t="s">
        <v>572</v>
      </c>
      <c r="L576" t="s">
        <v>6</v>
      </c>
      <c r="M576">
        <v>2005</v>
      </c>
      <c r="N576">
        <v>433</v>
      </c>
      <c r="O576" s="1">
        <v>4063</v>
      </c>
      <c r="P576" s="1">
        <v>96062</v>
      </c>
      <c r="Q576" s="1">
        <f t="shared" si="28"/>
        <v>42</v>
      </c>
    </row>
    <row r="577" spans="1:17" x14ac:dyDescent="0.2">
      <c r="A577" t="s">
        <v>3455</v>
      </c>
      <c r="B577" t="s">
        <v>5073</v>
      </c>
      <c r="C577">
        <f t="shared" si="31"/>
        <v>2</v>
      </c>
      <c r="D577" s="2">
        <f t="shared" si="32"/>
        <v>2.4096385542168676E-2</v>
      </c>
      <c r="E577" s="4"/>
      <c r="F577" t="s">
        <v>6</v>
      </c>
      <c r="G577">
        <v>2015</v>
      </c>
      <c r="H577">
        <v>85</v>
      </c>
      <c r="I577">
        <v>599</v>
      </c>
      <c r="J577" s="1">
        <v>18862</v>
      </c>
      <c r="K577" t="s">
        <v>584</v>
      </c>
      <c r="L577" t="s">
        <v>6</v>
      </c>
      <c r="M577">
        <v>2005</v>
      </c>
      <c r="N577">
        <v>83</v>
      </c>
      <c r="O577">
        <v>611</v>
      </c>
      <c r="P577" s="1">
        <v>15563</v>
      </c>
      <c r="Q577" s="1">
        <f t="shared" si="28"/>
        <v>-12</v>
      </c>
    </row>
    <row r="578" spans="1:17" x14ac:dyDescent="0.2">
      <c r="A578" t="s">
        <v>4831</v>
      </c>
      <c r="B578" t="s">
        <v>5073</v>
      </c>
      <c r="C578">
        <f t="shared" si="31"/>
        <v>93</v>
      </c>
      <c r="D578" s="2">
        <f t="shared" si="32"/>
        <v>2.4833110814419225E-2</v>
      </c>
      <c r="E578" s="4"/>
      <c r="F578" t="s">
        <v>6</v>
      </c>
      <c r="G578">
        <v>2015</v>
      </c>
      <c r="H578" s="1">
        <v>3838</v>
      </c>
      <c r="I578" s="1">
        <v>49253</v>
      </c>
      <c r="J578" s="1">
        <v>1595722</v>
      </c>
      <c r="K578" t="s">
        <v>566</v>
      </c>
      <c r="L578" t="s">
        <v>6</v>
      </c>
      <c r="M578">
        <v>2005</v>
      </c>
      <c r="N578" s="1">
        <v>3745</v>
      </c>
      <c r="O578" s="1">
        <v>43209</v>
      </c>
      <c r="P578" s="1">
        <v>1179164</v>
      </c>
      <c r="Q578" s="1">
        <f t="shared" si="28"/>
        <v>6044</v>
      </c>
    </row>
    <row r="579" spans="1:17" x14ac:dyDescent="0.2">
      <c r="A579" t="s">
        <v>4842</v>
      </c>
      <c r="B579" t="s">
        <v>5073</v>
      </c>
      <c r="C579">
        <f t="shared" si="31"/>
        <v>114</v>
      </c>
      <c r="D579" s="2">
        <f t="shared" si="32"/>
        <v>2.5914980677426688E-2</v>
      </c>
      <c r="E579" s="4"/>
      <c r="F579" t="s">
        <v>6</v>
      </c>
      <c r="G579">
        <v>2015</v>
      </c>
      <c r="H579" s="1">
        <v>4513</v>
      </c>
      <c r="I579" s="1">
        <v>47532</v>
      </c>
      <c r="J579" s="1">
        <v>1780824</v>
      </c>
      <c r="K579" t="s">
        <v>580</v>
      </c>
      <c r="L579" t="s">
        <v>6</v>
      </c>
      <c r="M579">
        <v>2005</v>
      </c>
      <c r="N579" s="1">
        <v>4399</v>
      </c>
      <c r="O579" s="1">
        <v>44391</v>
      </c>
      <c r="P579" s="1">
        <v>1218763</v>
      </c>
      <c r="Q579" s="1">
        <f t="shared" ref="Q579:Q642" si="33">SUM(I579-O579)</f>
        <v>3141</v>
      </c>
    </row>
    <row r="580" spans="1:17" x14ac:dyDescent="0.2">
      <c r="A580" t="s">
        <v>4676</v>
      </c>
      <c r="B580" t="s">
        <v>5073</v>
      </c>
      <c r="C580">
        <f t="shared" si="31"/>
        <v>23</v>
      </c>
      <c r="D580" s="2">
        <f t="shared" si="32"/>
        <v>2.6077097505668934E-2</v>
      </c>
      <c r="E580" s="4"/>
      <c r="F580" t="s">
        <v>6</v>
      </c>
      <c r="G580">
        <v>2015</v>
      </c>
      <c r="H580">
        <v>905</v>
      </c>
      <c r="I580" s="1">
        <v>8432</v>
      </c>
      <c r="J580" s="1">
        <v>244584</v>
      </c>
      <c r="K580" t="s">
        <v>581</v>
      </c>
      <c r="L580" t="s">
        <v>6</v>
      </c>
      <c r="M580">
        <v>2005</v>
      </c>
      <c r="N580">
        <v>882</v>
      </c>
      <c r="O580" s="1">
        <v>8215</v>
      </c>
      <c r="P580" s="1">
        <v>178410</v>
      </c>
      <c r="Q580" s="1">
        <f t="shared" si="33"/>
        <v>217</v>
      </c>
    </row>
    <row r="581" spans="1:17" x14ac:dyDescent="0.2">
      <c r="A581" t="s">
        <v>4656</v>
      </c>
      <c r="B581" t="s">
        <v>5073</v>
      </c>
      <c r="C581">
        <f t="shared" si="31"/>
        <v>19</v>
      </c>
      <c r="D581" s="2">
        <f t="shared" si="32"/>
        <v>3.035143769968051E-2</v>
      </c>
      <c r="E581" s="4"/>
      <c r="F581" t="s">
        <v>6</v>
      </c>
      <c r="G581">
        <v>2015</v>
      </c>
      <c r="H581">
        <v>645</v>
      </c>
      <c r="I581" s="1">
        <v>7783</v>
      </c>
      <c r="J581" s="1">
        <v>252999</v>
      </c>
      <c r="K581" t="s">
        <v>568</v>
      </c>
      <c r="L581" t="s">
        <v>6</v>
      </c>
      <c r="M581">
        <v>2005</v>
      </c>
      <c r="N581">
        <v>626</v>
      </c>
      <c r="O581" s="1">
        <v>5845</v>
      </c>
      <c r="P581" s="1">
        <v>137940</v>
      </c>
      <c r="Q581" s="1">
        <f t="shared" si="33"/>
        <v>1938</v>
      </c>
    </row>
    <row r="582" spans="1:17" x14ac:dyDescent="0.2">
      <c r="A582" t="s">
        <v>4189</v>
      </c>
      <c r="B582" t="s">
        <v>5073</v>
      </c>
      <c r="C582">
        <f t="shared" si="31"/>
        <v>6</v>
      </c>
      <c r="D582" s="2">
        <f t="shared" si="32"/>
        <v>3.8461538461538464E-2</v>
      </c>
      <c r="E582" s="4"/>
      <c r="F582" t="s">
        <v>6</v>
      </c>
      <c r="G582">
        <v>2015</v>
      </c>
      <c r="H582">
        <v>162</v>
      </c>
      <c r="I582">
        <v>717</v>
      </c>
      <c r="J582" s="1">
        <v>26250</v>
      </c>
      <c r="K582" t="s">
        <v>571</v>
      </c>
      <c r="L582" t="s">
        <v>6</v>
      </c>
      <c r="M582">
        <v>2005</v>
      </c>
      <c r="N582">
        <v>156</v>
      </c>
      <c r="O582">
        <v>728</v>
      </c>
      <c r="P582" s="1">
        <v>27476</v>
      </c>
      <c r="Q582" s="1">
        <f t="shared" si="33"/>
        <v>-11</v>
      </c>
    </row>
    <row r="583" spans="1:17" x14ac:dyDescent="0.2">
      <c r="A583" t="s">
        <v>4832</v>
      </c>
      <c r="B583" t="s">
        <v>5073</v>
      </c>
      <c r="C583">
        <f t="shared" si="31"/>
        <v>95</v>
      </c>
      <c r="D583" s="2">
        <f t="shared" si="32"/>
        <v>3.9142974866089822E-2</v>
      </c>
      <c r="E583" s="4"/>
      <c r="F583" t="s">
        <v>6</v>
      </c>
      <c r="G583">
        <v>2015</v>
      </c>
      <c r="H583" s="1">
        <v>2522</v>
      </c>
      <c r="I583" s="1">
        <v>30422</v>
      </c>
      <c r="J583" s="1">
        <v>966264</v>
      </c>
      <c r="K583" t="s">
        <v>594</v>
      </c>
      <c r="L583" t="s">
        <v>6</v>
      </c>
      <c r="M583">
        <v>2005</v>
      </c>
      <c r="N583" s="1">
        <v>2427</v>
      </c>
      <c r="O583" s="1">
        <v>26600</v>
      </c>
      <c r="P583" s="1">
        <v>641083</v>
      </c>
      <c r="Q583" s="1">
        <f t="shared" si="33"/>
        <v>3822</v>
      </c>
    </row>
    <row r="584" spans="1:17" x14ac:dyDescent="0.2">
      <c r="A584" t="s">
        <v>4635</v>
      </c>
      <c r="B584" t="s">
        <v>5073</v>
      </c>
      <c r="C584">
        <f t="shared" si="31"/>
        <v>15</v>
      </c>
      <c r="D584" s="2">
        <f t="shared" si="32"/>
        <v>4.3604651162790699E-2</v>
      </c>
      <c r="E584" s="4"/>
      <c r="F584" t="s">
        <v>6</v>
      </c>
      <c r="G584">
        <v>2015</v>
      </c>
      <c r="H584">
        <v>359</v>
      </c>
      <c r="I584" s="1">
        <v>2819</v>
      </c>
      <c r="J584" s="1">
        <v>95134</v>
      </c>
      <c r="K584" t="s">
        <v>576</v>
      </c>
      <c r="L584" t="s">
        <v>6</v>
      </c>
      <c r="M584">
        <v>2005</v>
      </c>
      <c r="N584">
        <v>344</v>
      </c>
      <c r="O584" s="1">
        <v>2592</v>
      </c>
      <c r="P584" s="1">
        <v>64245</v>
      </c>
      <c r="Q584" s="1">
        <f t="shared" si="33"/>
        <v>227</v>
      </c>
    </row>
    <row r="585" spans="1:17" x14ac:dyDescent="0.2">
      <c r="A585" t="s">
        <v>4570</v>
      </c>
      <c r="B585" t="s">
        <v>5073</v>
      </c>
      <c r="C585">
        <f t="shared" si="31"/>
        <v>8</v>
      </c>
      <c r="D585" s="2">
        <f t="shared" si="32"/>
        <v>4.4692737430167599E-2</v>
      </c>
      <c r="E585" s="4"/>
      <c r="F585" t="s">
        <v>6</v>
      </c>
      <c r="G585">
        <v>2015</v>
      </c>
      <c r="H585">
        <v>187</v>
      </c>
      <c r="I585" s="1">
        <v>1699</v>
      </c>
      <c r="J585" s="1">
        <v>49650</v>
      </c>
      <c r="K585" t="s">
        <v>589</v>
      </c>
      <c r="L585" t="s">
        <v>6</v>
      </c>
      <c r="M585">
        <v>2005</v>
      </c>
      <c r="N585">
        <v>179</v>
      </c>
      <c r="O585" s="1">
        <v>1367</v>
      </c>
      <c r="P585" s="1">
        <v>36815</v>
      </c>
      <c r="Q585" s="1">
        <f t="shared" si="33"/>
        <v>332</v>
      </c>
    </row>
    <row r="586" spans="1:17" x14ac:dyDescent="0.2">
      <c r="A586" t="s">
        <v>4657</v>
      </c>
      <c r="B586" t="s">
        <v>5073</v>
      </c>
      <c r="C586">
        <f t="shared" si="31"/>
        <v>19</v>
      </c>
      <c r="D586" s="2">
        <f t="shared" si="32"/>
        <v>4.9479166666666664E-2</v>
      </c>
      <c r="E586" s="4"/>
      <c r="F586" t="s">
        <v>6</v>
      </c>
      <c r="G586">
        <v>2015</v>
      </c>
      <c r="H586">
        <v>403</v>
      </c>
      <c r="I586" s="1">
        <v>4607</v>
      </c>
      <c r="J586" s="1">
        <v>175474</v>
      </c>
      <c r="K586" t="s">
        <v>586</v>
      </c>
      <c r="L586" t="s">
        <v>6</v>
      </c>
      <c r="M586">
        <v>2005</v>
      </c>
      <c r="N586">
        <v>384</v>
      </c>
      <c r="O586" s="1">
        <v>4727</v>
      </c>
      <c r="P586" s="1">
        <v>121124</v>
      </c>
      <c r="Q586" s="1">
        <f t="shared" si="33"/>
        <v>-120</v>
      </c>
    </row>
    <row r="587" spans="1:17" x14ac:dyDescent="0.2">
      <c r="A587" t="s">
        <v>4961</v>
      </c>
      <c r="B587" t="s">
        <v>5073</v>
      </c>
      <c r="C587">
        <f t="shared" si="31"/>
        <v>671</v>
      </c>
      <c r="D587" s="2">
        <f t="shared" si="32"/>
        <v>5.5518782061889788E-2</v>
      </c>
      <c r="E587" s="4"/>
      <c r="F587" t="s">
        <v>6</v>
      </c>
      <c r="G587">
        <v>2015</v>
      </c>
      <c r="H587" s="1">
        <v>12757</v>
      </c>
      <c r="I587" s="1">
        <v>188732</v>
      </c>
      <c r="J587" s="1">
        <v>8664347</v>
      </c>
      <c r="K587" t="s">
        <v>553</v>
      </c>
      <c r="L587" t="s">
        <v>6</v>
      </c>
      <c r="M587">
        <v>2005</v>
      </c>
      <c r="N587" s="1">
        <v>12086</v>
      </c>
      <c r="O587" s="1">
        <v>171986</v>
      </c>
      <c r="P587" s="1">
        <v>6187780</v>
      </c>
      <c r="Q587" s="1">
        <f t="shared" si="33"/>
        <v>16746</v>
      </c>
    </row>
    <row r="588" spans="1:17" x14ac:dyDescent="0.2">
      <c r="A588" t="s">
        <v>3168</v>
      </c>
      <c r="B588" t="s">
        <v>5073</v>
      </c>
      <c r="C588">
        <f t="shared" si="31"/>
        <v>29</v>
      </c>
      <c r="D588" s="2">
        <f t="shared" si="32"/>
        <v>6.6210045662100453E-2</v>
      </c>
      <c r="E588" s="4"/>
      <c r="F588" t="s">
        <v>6</v>
      </c>
      <c r="G588">
        <v>2015</v>
      </c>
      <c r="H588">
        <v>467</v>
      </c>
      <c r="I588" s="1">
        <v>4099</v>
      </c>
      <c r="J588" s="1">
        <v>126989</v>
      </c>
      <c r="K588" t="s">
        <v>578</v>
      </c>
      <c r="L588" t="s">
        <v>6</v>
      </c>
      <c r="M588">
        <v>2005</v>
      </c>
      <c r="N588">
        <v>438</v>
      </c>
      <c r="O588" s="1">
        <v>3706</v>
      </c>
      <c r="P588" s="1">
        <v>73461</v>
      </c>
      <c r="Q588" s="1">
        <f t="shared" si="33"/>
        <v>393</v>
      </c>
    </row>
    <row r="589" spans="1:17" x14ac:dyDescent="0.2">
      <c r="A589" t="s">
        <v>4611</v>
      </c>
      <c r="B589" t="s">
        <v>5073</v>
      </c>
      <c r="C589">
        <f t="shared" si="31"/>
        <v>12</v>
      </c>
      <c r="D589" s="2">
        <f t="shared" si="32"/>
        <v>7.8947368421052627E-2</v>
      </c>
      <c r="E589" s="4"/>
      <c r="F589" t="s">
        <v>6</v>
      </c>
      <c r="G589">
        <v>2015</v>
      </c>
      <c r="H589">
        <v>164</v>
      </c>
      <c r="I589" s="1">
        <v>2222</v>
      </c>
      <c r="J589" s="1">
        <v>86911</v>
      </c>
      <c r="K589" t="s">
        <v>591</v>
      </c>
      <c r="L589" t="s">
        <v>6</v>
      </c>
      <c r="M589">
        <v>2005</v>
      </c>
      <c r="N589">
        <v>152</v>
      </c>
      <c r="O589" s="1">
        <v>1705</v>
      </c>
      <c r="P589" s="1">
        <v>44338</v>
      </c>
      <c r="Q589" s="1">
        <f t="shared" si="33"/>
        <v>517</v>
      </c>
    </row>
    <row r="590" spans="1:17" x14ac:dyDescent="0.2">
      <c r="A590" t="s">
        <v>3187</v>
      </c>
      <c r="B590" t="s">
        <v>5073</v>
      </c>
      <c r="C590">
        <f t="shared" si="31"/>
        <v>24</v>
      </c>
      <c r="D590" s="2">
        <f t="shared" si="32"/>
        <v>8.8560885608856083E-2</v>
      </c>
      <c r="E590" s="4"/>
      <c r="F590" t="s">
        <v>6</v>
      </c>
      <c r="G590">
        <v>2015</v>
      </c>
      <c r="H590">
        <v>295</v>
      </c>
      <c r="I590" s="1">
        <v>2151</v>
      </c>
      <c r="J590" s="1">
        <v>64854</v>
      </c>
      <c r="K590" t="s">
        <v>573</v>
      </c>
      <c r="L590" t="s">
        <v>6</v>
      </c>
      <c r="M590">
        <v>2005</v>
      </c>
      <c r="N590">
        <v>271</v>
      </c>
      <c r="O590" s="1">
        <v>2132</v>
      </c>
      <c r="P590" s="1">
        <v>45515</v>
      </c>
      <c r="Q590" s="1">
        <f t="shared" si="33"/>
        <v>19</v>
      </c>
    </row>
    <row r="591" spans="1:17" x14ac:dyDescent="0.2">
      <c r="A591" t="s">
        <v>4759</v>
      </c>
      <c r="B591" t="s">
        <v>5073</v>
      </c>
      <c r="C591">
        <f t="shared" si="31"/>
        <v>46</v>
      </c>
      <c r="D591" s="2">
        <f t="shared" si="32"/>
        <v>9.4069529652351741E-2</v>
      </c>
      <c r="E591" s="4"/>
      <c r="F591" t="s">
        <v>6</v>
      </c>
      <c r="G591">
        <v>2015</v>
      </c>
      <c r="H591">
        <v>535</v>
      </c>
      <c r="I591" s="1">
        <v>6265</v>
      </c>
      <c r="J591" s="1">
        <v>231458</v>
      </c>
      <c r="K591" t="s">
        <v>579</v>
      </c>
      <c r="L591" t="s">
        <v>6</v>
      </c>
      <c r="M591">
        <v>2005</v>
      </c>
      <c r="N591">
        <v>489</v>
      </c>
      <c r="O591" s="1">
        <v>4899</v>
      </c>
      <c r="P591" s="1">
        <v>123492</v>
      </c>
      <c r="Q591" s="1">
        <f t="shared" si="33"/>
        <v>1366</v>
      </c>
    </row>
    <row r="592" spans="1:17" x14ac:dyDescent="0.2">
      <c r="A592" t="s">
        <v>4754</v>
      </c>
      <c r="B592" t="s">
        <v>5073</v>
      </c>
      <c r="C592">
        <f t="shared" si="31"/>
        <v>44</v>
      </c>
      <c r="D592" s="2">
        <f t="shared" si="32"/>
        <v>9.9322799097065456E-2</v>
      </c>
      <c r="E592" s="4"/>
      <c r="F592" t="s">
        <v>6</v>
      </c>
      <c r="G592">
        <v>2015</v>
      </c>
      <c r="H592">
        <v>487</v>
      </c>
      <c r="I592" s="1">
        <v>4639</v>
      </c>
      <c r="J592" s="1">
        <v>156683</v>
      </c>
      <c r="K592" t="s">
        <v>590</v>
      </c>
      <c r="L592" t="s">
        <v>6</v>
      </c>
      <c r="M592">
        <v>2005</v>
      </c>
      <c r="N592">
        <v>443</v>
      </c>
      <c r="O592" s="1">
        <v>4314</v>
      </c>
      <c r="P592" s="1">
        <v>117995</v>
      </c>
      <c r="Q592" s="1">
        <f t="shared" si="33"/>
        <v>325</v>
      </c>
    </row>
    <row r="593" spans="1:18" x14ac:dyDescent="0.2">
      <c r="A593" t="s">
        <v>4929</v>
      </c>
      <c r="B593" t="s">
        <v>5073</v>
      </c>
      <c r="C593">
        <f t="shared" si="31"/>
        <v>370</v>
      </c>
      <c r="D593" s="2">
        <f t="shared" si="32"/>
        <v>0.12235449735449735</v>
      </c>
      <c r="E593" s="4"/>
      <c r="F593" t="s">
        <v>6</v>
      </c>
      <c r="G593">
        <v>2015</v>
      </c>
      <c r="H593" s="1">
        <v>3394</v>
      </c>
      <c r="I593" s="1">
        <v>45621</v>
      </c>
      <c r="J593" s="1">
        <v>1869763</v>
      </c>
      <c r="K593" t="s">
        <v>562</v>
      </c>
      <c r="L593" t="s">
        <v>6</v>
      </c>
      <c r="M593">
        <v>2005</v>
      </c>
      <c r="N593" s="1">
        <v>3024</v>
      </c>
      <c r="O593" s="1">
        <v>45745</v>
      </c>
      <c r="P593" s="1">
        <v>1414441</v>
      </c>
      <c r="Q593" s="1">
        <f t="shared" si="33"/>
        <v>-124</v>
      </c>
    </row>
    <row r="594" spans="1:18" x14ac:dyDescent="0.2">
      <c r="A594" t="s">
        <v>3243</v>
      </c>
      <c r="B594" t="s">
        <v>5073</v>
      </c>
      <c r="C594">
        <f t="shared" si="31"/>
        <v>147</v>
      </c>
      <c r="D594" s="2">
        <f t="shared" si="32"/>
        <v>0.2213855421686747</v>
      </c>
      <c r="E594" s="4"/>
      <c r="F594" t="s">
        <v>6</v>
      </c>
      <c r="G594">
        <v>2015</v>
      </c>
      <c r="H594">
        <v>811</v>
      </c>
      <c r="I594" s="1">
        <v>14972</v>
      </c>
      <c r="J594" s="1">
        <v>365646</v>
      </c>
      <c r="K594" t="s">
        <v>585</v>
      </c>
      <c r="L594" t="s">
        <v>6</v>
      </c>
      <c r="M594">
        <v>2005</v>
      </c>
      <c r="N594">
        <v>664</v>
      </c>
      <c r="O594" s="1">
        <v>11557</v>
      </c>
      <c r="P594" s="1">
        <v>221849</v>
      </c>
      <c r="Q594" s="1">
        <f t="shared" si="33"/>
        <v>3415</v>
      </c>
    </row>
    <row r="595" spans="1:18" x14ac:dyDescent="0.2">
      <c r="A595" t="s">
        <v>3604</v>
      </c>
      <c r="B595" t="s">
        <v>5073</v>
      </c>
      <c r="C595">
        <f t="shared" si="31"/>
        <v>16</v>
      </c>
      <c r="D595" s="2">
        <f t="shared" si="32"/>
        <v>0.22222222222222221</v>
      </c>
      <c r="E595" s="4"/>
      <c r="F595" t="s">
        <v>6</v>
      </c>
      <c r="G595">
        <v>2015</v>
      </c>
      <c r="H595">
        <v>88</v>
      </c>
      <c r="I595">
        <v>737</v>
      </c>
      <c r="J595" s="1">
        <v>21513</v>
      </c>
      <c r="K595" t="s">
        <v>588</v>
      </c>
      <c r="L595" t="s">
        <v>6</v>
      </c>
      <c r="M595">
        <v>2005</v>
      </c>
      <c r="N595">
        <v>72</v>
      </c>
      <c r="O595">
        <v>589</v>
      </c>
      <c r="P595" s="1">
        <v>10979</v>
      </c>
      <c r="Q595" s="1">
        <f t="shared" si="33"/>
        <v>148</v>
      </c>
      <c r="R595" s="1">
        <f>SUM(Q553:Q596)</f>
        <v>35606</v>
      </c>
    </row>
    <row r="596" spans="1:18" x14ac:dyDescent="0.2">
      <c r="A596" t="s">
        <v>4569</v>
      </c>
      <c r="B596" t="s">
        <v>5073</v>
      </c>
      <c r="C596">
        <f t="shared" si="31"/>
        <v>101</v>
      </c>
      <c r="D596" s="2">
        <f t="shared" si="32"/>
        <v>0.28857142857142859</v>
      </c>
      <c r="E596" s="4">
        <f>SUM(C553:C596)</f>
        <v>1215</v>
      </c>
      <c r="F596" t="s">
        <v>6</v>
      </c>
      <c r="G596">
        <v>2015</v>
      </c>
      <c r="H596">
        <v>451</v>
      </c>
      <c r="I596" s="1">
        <v>2117</v>
      </c>
      <c r="J596" s="1">
        <v>86012</v>
      </c>
      <c r="K596" t="s">
        <v>593</v>
      </c>
      <c r="L596" t="s">
        <v>6</v>
      </c>
      <c r="M596">
        <v>2005</v>
      </c>
      <c r="N596">
        <v>350</v>
      </c>
      <c r="O596" s="1">
        <v>1599</v>
      </c>
      <c r="P596" s="1">
        <v>44599</v>
      </c>
      <c r="Q596" s="1">
        <f t="shared" si="33"/>
        <v>518</v>
      </c>
    </row>
    <row r="597" spans="1:18" x14ac:dyDescent="0.2">
      <c r="A597" t="s">
        <v>3936</v>
      </c>
      <c r="B597" t="s">
        <v>5056</v>
      </c>
      <c r="C597">
        <f t="shared" si="31"/>
        <v>-37</v>
      </c>
      <c r="D597" s="2">
        <f t="shared" si="32"/>
        <v>-0.2846153846153846</v>
      </c>
      <c r="E597" s="4"/>
      <c r="F597" t="s">
        <v>6</v>
      </c>
      <c r="G597">
        <v>2015</v>
      </c>
      <c r="H597">
        <v>93</v>
      </c>
      <c r="I597" s="1">
        <v>1020</v>
      </c>
      <c r="J597" s="1">
        <v>40535</v>
      </c>
      <c r="K597" t="s">
        <v>598</v>
      </c>
      <c r="L597" t="s">
        <v>6</v>
      </c>
      <c r="M597">
        <v>2005</v>
      </c>
      <c r="N597">
        <v>130</v>
      </c>
      <c r="O597" s="1">
        <v>1366</v>
      </c>
      <c r="P597" s="1">
        <v>32522</v>
      </c>
      <c r="Q597" s="1">
        <f t="shared" si="33"/>
        <v>-346</v>
      </c>
    </row>
    <row r="598" spans="1:18" x14ac:dyDescent="0.2">
      <c r="A598" t="s">
        <v>4215</v>
      </c>
      <c r="B598" t="s">
        <v>5056</v>
      </c>
      <c r="C598">
        <f t="shared" si="31"/>
        <v>-15</v>
      </c>
      <c r="D598" s="2">
        <f t="shared" si="32"/>
        <v>-0.24590163934426229</v>
      </c>
      <c r="E598" s="4"/>
      <c r="F598" t="s">
        <v>6</v>
      </c>
      <c r="G598">
        <v>2015</v>
      </c>
      <c r="H598">
        <v>46</v>
      </c>
      <c r="I598">
        <v>237</v>
      </c>
      <c r="J598" s="1">
        <v>5540</v>
      </c>
      <c r="K598" t="s">
        <v>671</v>
      </c>
      <c r="L598" t="s">
        <v>6</v>
      </c>
      <c r="M598">
        <v>2005</v>
      </c>
      <c r="N598">
        <v>61</v>
      </c>
      <c r="O598">
        <v>363</v>
      </c>
      <c r="P598" s="1">
        <v>6356</v>
      </c>
      <c r="Q598" s="1">
        <f t="shared" si="33"/>
        <v>-126</v>
      </c>
    </row>
    <row r="599" spans="1:18" x14ac:dyDescent="0.2">
      <c r="A599" t="s">
        <v>3459</v>
      </c>
      <c r="B599" t="s">
        <v>5056</v>
      </c>
      <c r="C599">
        <f t="shared" si="31"/>
        <v>-63</v>
      </c>
      <c r="D599" s="2">
        <f t="shared" si="32"/>
        <v>-0.2135593220338983</v>
      </c>
      <c r="E599" s="4"/>
      <c r="F599" t="s">
        <v>6</v>
      </c>
      <c r="G599">
        <v>2015</v>
      </c>
      <c r="H599">
        <v>232</v>
      </c>
      <c r="I599" s="1">
        <v>4668</v>
      </c>
      <c r="J599" s="1">
        <v>167014</v>
      </c>
      <c r="K599" t="s">
        <v>605</v>
      </c>
      <c r="L599" t="s">
        <v>6</v>
      </c>
      <c r="M599">
        <v>2005</v>
      </c>
      <c r="N599">
        <v>295</v>
      </c>
      <c r="O599" s="1">
        <v>5072</v>
      </c>
      <c r="P599" s="1">
        <v>126549</v>
      </c>
      <c r="Q599" s="1">
        <f t="shared" si="33"/>
        <v>-404</v>
      </c>
    </row>
    <row r="600" spans="1:18" x14ac:dyDescent="0.2">
      <c r="A600" t="s">
        <v>4093</v>
      </c>
      <c r="B600" t="s">
        <v>5056</v>
      </c>
      <c r="C600">
        <f t="shared" si="31"/>
        <v>-24</v>
      </c>
      <c r="D600" s="2">
        <f t="shared" si="32"/>
        <v>-0.2</v>
      </c>
      <c r="E600" s="4"/>
      <c r="F600" t="s">
        <v>6</v>
      </c>
      <c r="G600">
        <v>2015</v>
      </c>
      <c r="H600">
        <v>96</v>
      </c>
      <c r="I600">
        <v>832</v>
      </c>
      <c r="J600" s="1">
        <v>34923</v>
      </c>
      <c r="K600" t="s">
        <v>626</v>
      </c>
      <c r="L600" t="s">
        <v>6</v>
      </c>
      <c r="M600">
        <v>2005</v>
      </c>
      <c r="N600">
        <v>120</v>
      </c>
      <c r="O600" s="1">
        <v>1220</v>
      </c>
      <c r="P600" s="1">
        <v>52299</v>
      </c>
      <c r="Q600" s="1">
        <f t="shared" si="33"/>
        <v>-388</v>
      </c>
    </row>
    <row r="601" spans="1:18" x14ac:dyDescent="0.2">
      <c r="A601" t="s">
        <v>3541</v>
      </c>
      <c r="B601" t="s">
        <v>5056</v>
      </c>
      <c r="C601">
        <f t="shared" si="31"/>
        <v>-23</v>
      </c>
      <c r="D601" s="2">
        <f t="shared" si="32"/>
        <v>-0.19827586206896552</v>
      </c>
      <c r="E601" s="4"/>
      <c r="F601" t="s">
        <v>6</v>
      </c>
      <c r="G601">
        <v>2015</v>
      </c>
      <c r="H601">
        <v>93</v>
      </c>
      <c r="I601">
        <v>810</v>
      </c>
      <c r="J601" s="1">
        <v>30694</v>
      </c>
      <c r="K601" t="s">
        <v>672</v>
      </c>
      <c r="L601" t="s">
        <v>6</v>
      </c>
      <c r="M601">
        <v>2005</v>
      </c>
      <c r="N601">
        <v>116</v>
      </c>
      <c r="O601">
        <v>739</v>
      </c>
      <c r="P601" s="1">
        <v>18308</v>
      </c>
      <c r="Q601" s="1">
        <f t="shared" si="33"/>
        <v>71</v>
      </c>
    </row>
    <row r="602" spans="1:18" x14ac:dyDescent="0.2">
      <c r="A602" t="s">
        <v>3775</v>
      </c>
      <c r="B602" t="s">
        <v>5056</v>
      </c>
      <c r="C602">
        <f t="shared" si="31"/>
        <v>-37</v>
      </c>
      <c r="D602" s="2">
        <f t="shared" si="32"/>
        <v>-0.18226600985221675</v>
      </c>
      <c r="E602" s="4"/>
      <c r="F602" t="s">
        <v>6</v>
      </c>
      <c r="G602">
        <v>2015</v>
      </c>
      <c r="H602">
        <v>166</v>
      </c>
      <c r="I602" s="1">
        <v>1280</v>
      </c>
      <c r="J602" s="1">
        <v>26120</v>
      </c>
      <c r="K602" t="s">
        <v>640</v>
      </c>
      <c r="L602" t="s">
        <v>6</v>
      </c>
      <c r="M602">
        <v>2005</v>
      </c>
      <c r="N602">
        <v>203</v>
      </c>
      <c r="O602" s="1">
        <v>1442</v>
      </c>
      <c r="P602" s="1">
        <v>23532</v>
      </c>
      <c r="Q602" s="1">
        <f t="shared" si="33"/>
        <v>-162</v>
      </c>
    </row>
    <row r="603" spans="1:18" x14ac:dyDescent="0.2">
      <c r="A603" t="s">
        <v>3436</v>
      </c>
      <c r="B603" t="s">
        <v>5056</v>
      </c>
      <c r="C603">
        <f t="shared" si="31"/>
        <v>-58</v>
      </c>
      <c r="D603" s="2">
        <f t="shared" si="32"/>
        <v>-0.18012422360248448</v>
      </c>
      <c r="E603" s="4"/>
      <c r="F603" t="s">
        <v>6</v>
      </c>
      <c r="G603">
        <v>2015</v>
      </c>
      <c r="H603">
        <v>264</v>
      </c>
      <c r="I603" s="1">
        <v>3454</v>
      </c>
      <c r="J603" s="1">
        <v>120536</v>
      </c>
      <c r="K603" t="s">
        <v>646</v>
      </c>
      <c r="L603" t="s">
        <v>6</v>
      </c>
      <c r="M603">
        <v>2005</v>
      </c>
      <c r="N603">
        <v>322</v>
      </c>
      <c r="O603" s="1">
        <v>3715</v>
      </c>
      <c r="P603" s="1">
        <v>94212</v>
      </c>
      <c r="Q603" s="1">
        <f t="shared" si="33"/>
        <v>-261</v>
      </c>
    </row>
    <row r="604" spans="1:18" x14ac:dyDescent="0.2">
      <c r="A604" t="s">
        <v>3354</v>
      </c>
      <c r="B604" t="s">
        <v>5056</v>
      </c>
      <c r="C604">
        <f t="shared" si="31"/>
        <v>-192</v>
      </c>
      <c r="D604" s="2">
        <f t="shared" si="32"/>
        <v>-0.17843866171003717</v>
      </c>
      <c r="E604" s="4"/>
      <c r="F604" t="s">
        <v>6</v>
      </c>
      <c r="G604">
        <v>2015</v>
      </c>
      <c r="H604">
        <v>884</v>
      </c>
      <c r="I604" s="1">
        <v>8369</v>
      </c>
      <c r="J604" s="1">
        <v>278963</v>
      </c>
      <c r="K604" t="s">
        <v>654</v>
      </c>
      <c r="L604" t="s">
        <v>6</v>
      </c>
      <c r="M604">
        <v>2005</v>
      </c>
      <c r="N604" s="1">
        <v>1076</v>
      </c>
      <c r="O604" s="1">
        <v>10043</v>
      </c>
      <c r="P604" s="1">
        <v>274646</v>
      </c>
      <c r="Q604" s="1">
        <f t="shared" si="33"/>
        <v>-1674</v>
      </c>
    </row>
    <row r="605" spans="1:18" x14ac:dyDescent="0.2">
      <c r="A605" t="s">
        <v>3438</v>
      </c>
      <c r="B605" t="s">
        <v>5056</v>
      </c>
      <c r="C605">
        <f t="shared" si="31"/>
        <v>-111</v>
      </c>
      <c r="D605" s="2">
        <f t="shared" si="32"/>
        <v>-0.16040462427745664</v>
      </c>
      <c r="E605" s="4"/>
      <c r="F605" t="s">
        <v>6</v>
      </c>
      <c r="G605">
        <v>2015</v>
      </c>
      <c r="H605">
        <v>581</v>
      </c>
      <c r="I605" s="1">
        <v>7422</v>
      </c>
      <c r="J605" s="1">
        <v>240063</v>
      </c>
      <c r="K605" t="s">
        <v>649</v>
      </c>
      <c r="L605" t="s">
        <v>6</v>
      </c>
      <c r="M605">
        <v>2005</v>
      </c>
      <c r="N605">
        <v>692</v>
      </c>
      <c r="O605" s="1">
        <v>8228</v>
      </c>
      <c r="P605" s="1">
        <v>197899</v>
      </c>
      <c r="Q605" s="1">
        <f t="shared" si="33"/>
        <v>-806</v>
      </c>
    </row>
    <row r="606" spans="1:18" x14ac:dyDescent="0.2">
      <c r="A606" t="s">
        <v>3236</v>
      </c>
      <c r="B606" t="s">
        <v>5056</v>
      </c>
      <c r="C606">
        <f t="shared" si="31"/>
        <v>-106</v>
      </c>
      <c r="D606" s="2">
        <f t="shared" si="32"/>
        <v>-0.15406976744186046</v>
      </c>
      <c r="E606" s="4"/>
      <c r="F606" t="s">
        <v>6</v>
      </c>
      <c r="G606">
        <v>2015</v>
      </c>
      <c r="H606">
        <v>582</v>
      </c>
      <c r="I606" s="1">
        <v>6458</v>
      </c>
      <c r="J606" s="1">
        <v>269078</v>
      </c>
      <c r="K606" t="s">
        <v>617</v>
      </c>
      <c r="L606" t="s">
        <v>6</v>
      </c>
      <c r="M606">
        <v>2005</v>
      </c>
      <c r="N606">
        <v>688</v>
      </c>
      <c r="O606" s="1">
        <v>6953</v>
      </c>
      <c r="P606" s="1">
        <v>187325</v>
      </c>
      <c r="Q606" s="1">
        <f t="shared" si="33"/>
        <v>-495</v>
      </c>
    </row>
    <row r="607" spans="1:18" x14ac:dyDescent="0.2">
      <c r="A607" t="s">
        <v>3561</v>
      </c>
      <c r="B607" t="s">
        <v>5056</v>
      </c>
      <c r="C607">
        <f t="shared" si="31"/>
        <v>-39</v>
      </c>
      <c r="D607" s="2">
        <f t="shared" si="32"/>
        <v>-0.14233576642335766</v>
      </c>
      <c r="E607" s="4"/>
      <c r="F607" t="s">
        <v>6</v>
      </c>
      <c r="G607">
        <v>2015</v>
      </c>
      <c r="H607">
        <v>235</v>
      </c>
      <c r="I607" s="1">
        <v>1754</v>
      </c>
      <c r="J607" s="1">
        <v>58165</v>
      </c>
      <c r="K607" t="s">
        <v>627</v>
      </c>
      <c r="L607" t="s">
        <v>6</v>
      </c>
      <c r="M607">
        <v>2005</v>
      </c>
      <c r="N607">
        <v>274</v>
      </c>
      <c r="O607" s="1">
        <v>2043</v>
      </c>
      <c r="P607" s="1">
        <v>40422</v>
      </c>
      <c r="Q607" s="1">
        <f t="shared" si="33"/>
        <v>-289</v>
      </c>
    </row>
    <row r="608" spans="1:18" x14ac:dyDescent="0.2">
      <c r="A608" t="s">
        <v>3464</v>
      </c>
      <c r="B608" t="s">
        <v>5056</v>
      </c>
      <c r="C608">
        <f t="shared" si="31"/>
        <v>-64</v>
      </c>
      <c r="D608" s="2">
        <f t="shared" si="32"/>
        <v>-0.14222222222222222</v>
      </c>
      <c r="E608" s="4"/>
      <c r="F608" t="s">
        <v>6</v>
      </c>
      <c r="G608">
        <v>2015</v>
      </c>
      <c r="H608">
        <v>386</v>
      </c>
      <c r="I608" s="1">
        <v>2829</v>
      </c>
      <c r="J608" s="1">
        <v>102701</v>
      </c>
      <c r="K608" t="s">
        <v>630</v>
      </c>
      <c r="L608" t="s">
        <v>6</v>
      </c>
      <c r="M608">
        <v>2005</v>
      </c>
      <c r="N608">
        <v>450</v>
      </c>
      <c r="O608" s="1">
        <v>3874</v>
      </c>
      <c r="P608" s="1">
        <v>95056</v>
      </c>
      <c r="Q608" s="1">
        <f t="shared" si="33"/>
        <v>-1045</v>
      </c>
    </row>
    <row r="609" spans="1:17" x14ac:dyDescent="0.2">
      <c r="A609" t="s">
        <v>3169</v>
      </c>
      <c r="B609" t="s">
        <v>5056</v>
      </c>
      <c r="C609">
        <f t="shared" si="31"/>
        <v>-146</v>
      </c>
      <c r="D609" s="2">
        <f t="shared" si="32"/>
        <v>-0.13734713076199437</v>
      </c>
      <c r="E609" s="4"/>
      <c r="F609" t="s">
        <v>6</v>
      </c>
      <c r="G609">
        <v>2015</v>
      </c>
      <c r="H609">
        <v>917</v>
      </c>
      <c r="I609" s="1">
        <v>11435</v>
      </c>
      <c r="J609" s="1">
        <v>405339</v>
      </c>
      <c r="K609" t="s">
        <v>656</v>
      </c>
      <c r="L609" t="s">
        <v>6</v>
      </c>
      <c r="M609">
        <v>2005</v>
      </c>
      <c r="N609" s="1">
        <v>1063</v>
      </c>
      <c r="O609" s="1">
        <v>12369</v>
      </c>
      <c r="P609" s="1">
        <v>338863</v>
      </c>
      <c r="Q609" s="1">
        <f t="shared" si="33"/>
        <v>-934</v>
      </c>
    </row>
    <row r="610" spans="1:17" x14ac:dyDescent="0.2">
      <c r="A610" t="s">
        <v>3530</v>
      </c>
      <c r="B610" t="s">
        <v>5056</v>
      </c>
      <c r="C610">
        <f t="shared" si="31"/>
        <v>-108</v>
      </c>
      <c r="D610" s="2">
        <f t="shared" si="32"/>
        <v>-0.13333333333333333</v>
      </c>
      <c r="E610" s="4"/>
      <c r="F610" t="s">
        <v>6</v>
      </c>
      <c r="G610">
        <v>2015</v>
      </c>
      <c r="H610">
        <v>702</v>
      </c>
      <c r="I610" s="1">
        <v>8754</v>
      </c>
      <c r="J610" s="1">
        <v>287221</v>
      </c>
      <c r="K610" t="s">
        <v>607</v>
      </c>
      <c r="L610" t="s">
        <v>6</v>
      </c>
      <c r="M610">
        <v>2005</v>
      </c>
      <c r="N610">
        <v>810</v>
      </c>
      <c r="O610" s="1">
        <v>11386</v>
      </c>
      <c r="P610" s="1">
        <v>255247</v>
      </c>
      <c r="Q610" s="1">
        <f t="shared" si="33"/>
        <v>-2632</v>
      </c>
    </row>
    <row r="611" spans="1:17" x14ac:dyDescent="0.2">
      <c r="A611" t="s">
        <v>3996</v>
      </c>
      <c r="B611" t="s">
        <v>5056</v>
      </c>
      <c r="C611">
        <f t="shared" si="31"/>
        <v>-32</v>
      </c>
      <c r="D611" s="2">
        <f t="shared" si="32"/>
        <v>-0.13223140495867769</v>
      </c>
      <c r="E611" s="4"/>
      <c r="F611" t="s">
        <v>6</v>
      </c>
      <c r="G611">
        <v>2015</v>
      </c>
      <c r="H611">
        <v>210</v>
      </c>
      <c r="I611" s="1">
        <v>1282</v>
      </c>
      <c r="J611" s="1">
        <v>40178</v>
      </c>
      <c r="K611" t="s">
        <v>660</v>
      </c>
      <c r="L611" t="s">
        <v>6</v>
      </c>
      <c r="M611">
        <v>2005</v>
      </c>
      <c r="N611">
        <v>242</v>
      </c>
      <c r="O611" s="1">
        <v>1514</v>
      </c>
      <c r="P611" s="1">
        <v>38347</v>
      </c>
      <c r="Q611" s="1">
        <f t="shared" si="33"/>
        <v>-232</v>
      </c>
    </row>
    <row r="612" spans="1:17" x14ac:dyDescent="0.2">
      <c r="A612" t="s">
        <v>4131</v>
      </c>
      <c r="B612" t="s">
        <v>5056</v>
      </c>
      <c r="C612">
        <f t="shared" si="31"/>
        <v>-21</v>
      </c>
      <c r="D612" s="2">
        <f t="shared" si="32"/>
        <v>-0.12962962962962962</v>
      </c>
      <c r="E612" s="4"/>
      <c r="F612" t="s">
        <v>6</v>
      </c>
      <c r="G612">
        <v>2015</v>
      </c>
      <c r="H612">
        <v>141</v>
      </c>
      <c r="I612" s="1">
        <v>2115</v>
      </c>
      <c r="J612" s="1">
        <v>87168</v>
      </c>
      <c r="K612" t="s">
        <v>620</v>
      </c>
      <c r="L612" t="s">
        <v>6</v>
      </c>
      <c r="M612">
        <v>2005</v>
      </c>
      <c r="N612">
        <v>162</v>
      </c>
      <c r="O612" s="1">
        <v>2619</v>
      </c>
      <c r="P612" s="1">
        <v>77982</v>
      </c>
      <c r="Q612" s="1">
        <f t="shared" si="33"/>
        <v>-504</v>
      </c>
    </row>
    <row r="613" spans="1:17" x14ac:dyDescent="0.2">
      <c r="A613" t="s">
        <v>3973</v>
      </c>
      <c r="B613" t="s">
        <v>5056</v>
      </c>
      <c r="C613">
        <f t="shared" si="31"/>
        <v>-34</v>
      </c>
      <c r="D613" s="2">
        <f t="shared" si="32"/>
        <v>-0.12927756653992395</v>
      </c>
      <c r="E613" s="4"/>
      <c r="F613" t="s">
        <v>6</v>
      </c>
      <c r="G613">
        <v>2015</v>
      </c>
      <c r="H613">
        <v>229</v>
      </c>
      <c r="I613" s="1">
        <v>3563</v>
      </c>
      <c r="J613" s="1">
        <v>143501</v>
      </c>
      <c r="K613" t="s">
        <v>659</v>
      </c>
      <c r="L613" t="s">
        <v>6</v>
      </c>
      <c r="M613">
        <v>2005</v>
      </c>
      <c r="N613">
        <v>263</v>
      </c>
      <c r="O613" s="1">
        <v>4488</v>
      </c>
      <c r="P613" s="1">
        <v>148342</v>
      </c>
      <c r="Q613" s="1">
        <f t="shared" si="33"/>
        <v>-925</v>
      </c>
    </row>
    <row r="614" spans="1:17" x14ac:dyDescent="0.2">
      <c r="A614" t="s">
        <v>3330</v>
      </c>
      <c r="B614" t="s">
        <v>5056</v>
      </c>
      <c r="C614">
        <f t="shared" si="31"/>
        <v>-210</v>
      </c>
      <c r="D614" s="2">
        <f t="shared" si="32"/>
        <v>-0.12836185819070906</v>
      </c>
      <c r="E614" s="4"/>
      <c r="F614" t="s">
        <v>6</v>
      </c>
      <c r="G614">
        <v>2015</v>
      </c>
      <c r="H614" s="1">
        <v>1426</v>
      </c>
      <c r="I614" s="1">
        <v>24983</v>
      </c>
      <c r="J614" s="1">
        <v>968727</v>
      </c>
      <c r="K614" t="s">
        <v>687</v>
      </c>
      <c r="L614" t="s">
        <v>6</v>
      </c>
      <c r="M614">
        <v>2005</v>
      </c>
      <c r="N614" s="1">
        <v>1636</v>
      </c>
      <c r="O614" s="1">
        <v>26952</v>
      </c>
      <c r="P614" s="1">
        <v>784012</v>
      </c>
      <c r="Q614" s="1">
        <f t="shared" si="33"/>
        <v>-1969</v>
      </c>
    </row>
    <row r="615" spans="1:17" x14ac:dyDescent="0.2">
      <c r="A615" t="s">
        <v>3429</v>
      </c>
      <c r="B615" t="s">
        <v>5056</v>
      </c>
      <c r="C615">
        <f t="shared" si="31"/>
        <v>-148</v>
      </c>
      <c r="D615" s="2">
        <f t="shared" si="32"/>
        <v>-0.12416107382550336</v>
      </c>
      <c r="E615" s="4"/>
      <c r="F615" t="s">
        <v>6</v>
      </c>
      <c r="G615">
        <v>2015</v>
      </c>
      <c r="H615" s="1">
        <v>1044</v>
      </c>
      <c r="I615" s="1">
        <v>15792</v>
      </c>
      <c r="J615" s="1">
        <v>470850</v>
      </c>
      <c r="K615" t="s">
        <v>644</v>
      </c>
      <c r="L615" t="s">
        <v>6</v>
      </c>
      <c r="M615">
        <v>2005</v>
      </c>
      <c r="N615" s="1">
        <v>1192</v>
      </c>
      <c r="O615" s="1">
        <v>17319</v>
      </c>
      <c r="P615" s="1">
        <v>413599</v>
      </c>
      <c r="Q615" s="1">
        <f t="shared" si="33"/>
        <v>-1527</v>
      </c>
    </row>
    <row r="616" spans="1:17" x14ac:dyDescent="0.2">
      <c r="A616" t="s">
        <v>3819</v>
      </c>
      <c r="B616" t="s">
        <v>5056</v>
      </c>
      <c r="C616">
        <f t="shared" si="31"/>
        <v>-50</v>
      </c>
      <c r="D616" s="2">
        <f t="shared" si="32"/>
        <v>-0.12406947890818859</v>
      </c>
      <c r="E616" s="4"/>
      <c r="F616" t="s">
        <v>6</v>
      </c>
      <c r="G616">
        <v>2015</v>
      </c>
      <c r="H616">
        <v>353</v>
      </c>
      <c r="I616" s="1">
        <v>6183</v>
      </c>
      <c r="J616" s="1">
        <v>256730</v>
      </c>
      <c r="K616" t="s">
        <v>619</v>
      </c>
      <c r="L616" t="s">
        <v>6</v>
      </c>
      <c r="M616">
        <v>2005</v>
      </c>
      <c r="N616">
        <v>403</v>
      </c>
      <c r="O616" s="1">
        <v>5543</v>
      </c>
      <c r="P616" s="1">
        <v>145541</v>
      </c>
      <c r="Q616" s="1">
        <f t="shared" si="33"/>
        <v>640</v>
      </c>
    </row>
    <row r="617" spans="1:17" x14ac:dyDescent="0.2">
      <c r="A617" t="s">
        <v>3338</v>
      </c>
      <c r="B617" t="s">
        <v>5056</v>
      </c>
      <c r="C617">
        <f t="shared" ref="C617:C680" si="34">H617-N617</f>
        <v>-16</v>
      </c>
      <c r="D617" s="2">
        <f t="shared" ref="D617:D680" si="35">C617/N617</f>
        <v>-0.12403100775193798</v>
      </c>
      <c r="E617" s="4"/>
      <c r="F617" t="s">
        <v>6</v>
      </c>
      <c r="G617">
        <v>2015</v>
      </c>
      <c r="H617">
        <v>113</v>
      </c>
      <c r="I617" s="1">
        <v>3282</v>
      </c>
      <c r="J617" s="1">
        <v>143070</v>
      </c>
      <c r="K617" t="s">
        <v>601</v>
      </c>
      <c r="L617" t="s">
        <v>6</v>
      </c>
      <c r="M617">
        <v>2005</v>
      </c>
      <c r="N617">
        <v>129</v>
      </c>
      <c r="O617" s="1">
        <v>2391</v>
      </c>
      <c r="P617" s="1">
        <v>74760</v>
      </c>
      <c r="Q617" s="1">
        <f t="shared" si="33"/>
        <v>891</v>
      </c>
    </row>
    <row r="618" spans="1:17" x14ac:dyDescent="0.2">
      <c r="A618" t="s">
        <v>3605</v>
      </c>
      <c r="B618" t="s">
        <v>5056</v>
      </c>
      <c r="C618">
        <f t="shared" si="34"/>
        <v>-40</v>
      </c>
      <c r="D618" s="2">
        <f t="shared" si="35"/>
        <v>-0.12345679012345678</v>
      </c>
      <c r="E618" s="4"/>
      <c r="F618" t="s">
        <v>6</v>
      </c>
      <c r="G618">
        <v>2015</v>
      </c>
      <c r="H618">
        <v>284</v>
      </c>
      <c r="I618" s="1">
        <v>2333</v>
      </c>
      <c r="J618" s="1">
        <v>85560</v>
      </c>
      <c r="K618" t="s">
        <v>658</v>
      </c>
      <c r="L618" t="s">
        <v>6</v>
      </c>
      <c r="M618">
        <v>2005</v>
      </c>
      <c r="N618">
        <v>324</v>
      </c>
      <c r="O618" s="1">
        <v>2455</v>
      </c>
      <c r="P618" s="1">
        <v>61917</v>
      </c>
      <c r="Q618" s="1">
        <f t="shared" si="33"/>
        <v>-122</v>
      </c>
    </row>
    <row r="619" spans="1:17" x14ac:dyDescent="0.2">
      <c r="A619" t="s">
        <v>3241</v>
      </c>
      <c r="B619" t="s">
        <v>5056</v>
      </c>
      <c r="C619">
        <f t="shared" si="34"/>
        <v>-38</v>
      </c>
      <c r="D619" s="2">
        <f t="shared" si="35"/>
        <v>-0.12140575079872204</v>
      </c>
      <c r="E619" s="4"/>
      <c r="F619" t="s">
        <v>6</v>
      </c>
      <c r="G619">
        <v>2015</v>
      </c>
      <c r="H619">
        <v>275</v>
      </c>
      <c r="I619" s="1">
        <v>2184</v>
      </c>
      <c r="J619" s="1">
        <v>70978</v>
      </c>
      <c r="K619" t="s">
        <v>661</v>
      </c>
      <c r="L619" t="s">
        <v>6</v>
      </c>
      <c r="M619">
        <v>2005</v>
      </c>
      <c r="N619">
        <v>313</v>
      </c>
      <c r="O619" s="1">
        <v>2308</v>
      </c>
      <c r="P619" s="1">
        <v>50361</v>
      </c>
      <c r="Q619" s="1">
        <f t="shared" si="33"/>
        <v>-124</v>
      </c>
    </row>
    <row r="620" spans="1:17" x14ac:dyDescent="0.2">
      <c r="A620" t="s">
        <v>3263</v>
      </c>
      <c r="B620" t="s">
        <v>5056</v>
      </c>
      <c r="C620">
        <f t="shared" si="34"/>
        <v>-48</v>
      </c>
      <c r="D620" s="2">
        <f t="shared" si="35"/>
        <v>-0.10884353741496598</v>
      </c>
      <c r="E620" s="4"/>
      <c r="F620" t="s">
        <v>6</v>
      </c>
      <c r="G620">
        <v>2015</v>
      </c>
      <c r="H620">
        <v>393</v>
      </c>
      <c r="I620" s="1">
        <v>3699</v>
      </c>
      <c r="J620" s="1">
        <v>123839</v>
      </c>
      <c r="K620" t="s">
        <v>604</v>
      </c>
      <c r="L620" t="s">
        <v>6</v>
      </c>
      <c r="M620">
        <v>2005</v>
      </c>
      <c r="N620">
        <v>441</v>
      </c>
      <c r="O620" s="1">
        <v>3516</v>
      </c>
      <c r="P620" s="1">
        <v>90562</v>
      </c>
      <c r="Q620" s="1">
        <f t="shared" si="33"/>
        <v>183</v>
      </c>
    </row>
    <row r="621" spans="1:17" x14ac:dyDescent="0.2">
      <c r="A621" t="s">
        <v>3251</v>
      </c>
      <c r="B621" t="s">
        <v>5056</v>
      </c>
      <c r="C621">
        <f t="shared" si="34"/>
        <v>-363</v>
      </c>
      <c r="D621" s="2">
        <f t="shared" si="35"/>
        <v>-0.10277463193657985</v>
      </c>
      <c r="E621" s="4"/>
      <c r="F621" t="s">
        <v>6</v>
      </c>
      <c r="G621">
        <v>2015</v>
      </c>
      <c r="H621" s="1">
        <v>3169</v>
      </c>
      <c r="I621" s="1">
        <v>61913</v>
      </c>
      <c r="J621" s="1">
        <v>3187746</v>
      </c>
      <c r="K621" t="s">
        <v>676</v>
      </c>
      <c r="L621" t="s">
        <v>6</v>
      </c>
      <c r="M621">
        <v>2005</v>
      </c>
      <c r="N621" s="1">
        <v>3532</v>
      </c>
      <c r="O621" s="1">
        <v>63030</v>
      </c>
      <c r="P621" s="1">
        <v>2151755</v>
      </c>
      <c r="Q621" s="1">
        <f t="shared" si="33"/>
        <v>-1117</v>
      </c>
    </row>
    <row r="622" spans="1:17" x14ac:dyDescent="0.2">
      <c r="A622" t="s">
        <v>3442</v>
      </c>
      <c r="B622" t="s">
        <v>5056</v>
      </c>
      <c r="C622">
        <f t="shared" si="34"/>
        <v>-76</v>
      </c>
      <c r="D622" s="2">
        <f t="shared" si="35"/>
        <v>-9.6692111959287536E-2</v>
      </c>
      <c r="E622" s="4"/>
      <c r="F622" t="s">
        <v>6</v>
      </c>
      <c r="G622">
        <v>2015</v>
      </c>
      <c r="H622">
        <v>710</v>
      </c>
      <c r="I622" s="1">
        <v>10399</v>
      </c>
      <c r="J622" s="1">
        <v>431391</v>
      </c>
      <c r="K622" t="s">
        <v>647</v>
      </c>
      <c r="L622" t="s">
        <v>6</v>
      </c>
      <c r="M622">
        <v>2005</v>
      </c>
      <c r="N622">
        <v>786</v>
      </c>
      <c r="O622" s="1">
        <v>11324</v>
      </c>
      <c r="P622" s="1">
        <v>335011</v>
      </c>
      <c r="Q622" s="1">
        <f t="shared" si="33"/>
        <v>-925</v>
      </c>
    </row>
    <row r="623" spans="1:17" x14ac:dyDescent="0.2">
      <c r="A623" t="s">
        <v>3461</v>
      </c>
      <c r="B623" t="s">
        <v>5056</v>
      </c>
      <c r="C623">
        <f t="shared" si="34"/>
        <v>-132</v>
      </c>
      <c r="D623" s="2">
        <f t="shared" si="35"/>
        <v>-9.6139839766933716E-2</v>
      </c>
      <c r="E623" s="4"/>
      <c r="F623" t="s">
        <v>6</v>
      </c>
      <c r="G623">
        <v>2015</v>
      </c>
      <c r="H623" s="1">
        <v>1241</v>
      </c>
      <c r="I623" s="1">
        <v>17356</v>
      </c>
      <c r="J623" s="1">
        <v>632187</v>
      </c>
      <c r="K623" t="s">
        <v>693</v>
      </c>
      <c r="L623" t="s">
        <v>6</v>
      </c>
      <c r="M623">
        <v>2005</v>
      </c>
      <c r="N623" s="1">
        <v>1373</v>
      </c>
      <c r="O623" s="1">
        <v>18869</v>
      </c>
      <c r="P623" s="1">
        <v>507196</v>
      </c>
      <c r="Q623" s="1">
        <f t="shared" si="33"/>
        <v>-1513</v>
      </c>
    </row>
    <row r="624" spans="1:17" x14ac:dyDescent="0.2">
      <c r="A624" t="s">
        <v>3418</v>
      </c>
      <c r="B624" t="s">
        <v>5056</v>
      </c>
      <c r="C624">
        <f t="shared" si="34"/>
        <v>-59</v>
      </c>
      <c r="D624" s="2">
        <f t="shared" si="35"/>
        <v>-9.3502377179080817E-2</v>
      </c>
      <c r="E624" s="4"/>
      <c r="F624" t="s">
        <v>6</v>
      </c>
      <c r="G624">
        <v>2015</v>
      </c>
      <c r="H624">
        <v>572</v>
      </c>
      <c r="I624" s="1">
        <v>7614</v>
      </c>
      <c r="J624" s="1">
        <v>281810</v>
      </c>
      <c r="K624" t="s">
        <v>678</v>
      </c>
      <c r="L624" t="s">
        <v>6</v>
      </c>
      <c r="M624">
        <v>2005</v>
      </c>
      <c r="N624">
        <v>631</v>
      </c>
      <c r="O624" s="1">
        <v>7259</v>
      </c>
      <c r="P624" s="1">
        <v>204875</v>
      </c>
      <c r="Q624" s="1">
        <f t="shared" si="33"/>
        <v>355</v>
      </c>
    </row>
    <row r="625" spans="1:17" x14ac:dyDescent="0.2">
      <c r="A625" t="s">
        <v>3248</v>
      </c>
      <c r="B625" t="s">
        <v>5056</v>
      </c>
      <c r="C625">
        <f t="shared" si="34"/>
        <v>-35</v>
      </c>
      <c r="D625" s="2">
        <f t="shared" si="35"/>
        <v>-9.3333333333333338E-2</v>
      </c>
      <c r="E625" s="4"/>
      <c r="F625" t="s">
        <v>6</v>
      </c>
      <c r="G625">
        <v>2015</v>
      </c>
      <c r="H625">
        <v>340</v>
      </c>
      <c r="I625" s="1">
        <v>3977</v>
      </c>
      <c r="J625" s="1">
        <v>138148</v>
      </c>
      <c r="K625" t="s">
        <v>608</v>
      </c>
      <c r="L625" t="s">
        <v>6</v>
      </c>
      <c r="M625">
        <v>2005</v>
      </c>
      <c r="N625">
        <v>375</v>
      </c>
      <c r="O625" s="1">
        <v>4336</v>
      </c>
      <c r="P625" s="1">
        <v>108956</v>
      </c>
      <c r="Q625" s="1">
        <f t="shared" si="33"/>
        <v>-359</v>
      </c>
    </row>
    <row r="626" spans="1:17" x14ac:dyDescent="0.2">
      <c r="A626" t="s">
        <v>3201</v>
      </c>
      <c r="B626" t="s">
        <v>5056</v>
      </c>
      <c r="C626">
        <f t="shared" si="34"/>
        <v>-22</v>
      </c>
      <c r="D626" s="2">
        <f t="shared" si="35"/>
        <v>-9.2827004219409287E-2</v>
      </c>
      <c r="E626" s="4"/>
      <c r="F626" t="s">
        <v>6</v>
      </c>
      <c r="G626">
        <v>2015</v>
      </c>
      <c r="H626">
        <v>215</v>
      </c>
      <c r="I626" s="1">
        <v>1467</v>
      </c>
      <c r="J626" s="1">
        <v>47947</v>
      </c>
      <c r="K626" t="s">
        <v>636</v>
      </c>
      <c r="L626" t="s">
        <v>6</v>
      </c>
      <c r="M626">
        <v>2005</v>
      </c>
      <c r="N626">
        <v>237</v>
      </c>
      <c r="O626" s="1">
        <v>2087</v>
      </c>
      <c r="P626" s="1">
        <v>57094</v>
      </c>
      <c r="Q626" s="1">
        <f t="shared" si="33"/>
        <v>-620</v>
      </c>
    </row>
    <row r="627" spans="1:17" x14ac:dyDescent="0.2">
      <c r="A627" t="s">
        <v>3344</v>
      </c>
      <c r="B627" t="s">
        <v>5056</v>
      </c>
      <c r="C627">
        <f t="shared" si="34"/>
        <v>-8</v>
      </c>
      <c r="D627" s="2">
        <f t="shared" si="35"/>
        <v>-9.1954022988505746E-2</v>
      </c>
      <c r="E627" s="4"/>
      <c r="F627" t="s">
        <v>6</v>
      </c>
      <c r="G627">
        <v>2015</v>
      </c>
      <c r="H627">
        <v>79</v>
      </c>
      <c r="I627">
        <v>603</v>
      </c>
      <c r="J627" s="1">
        <v>24901</v>
      </c>
      <c r="K627" t="s">
        <v>681</v>
      </c>
      <c r="L627" t="s">
        <v>6</v>
      </c>
      <c r="M627">
        <v>2005</v>
      </c>
      <c r="N627">
        <v>87</v>
      </c>
      <c r="O627">
        <v>603</v>
      </c>
      <c r="P627" s="1">
        <v>18818</v>
      </c>
      <c r="Q627" s="1">
        <f t="shared" si="33"/>
        <v>0</v>
      </c>
    </row>
    <row r="628" spans="1:17" x14ac:dyDescent="0.2">
      <c r="A628" t="s">
        <v>3272</v>
      </c>
      <c r="B628" t="s">
        <v>5056</v>
      </c>
      <c r="C628">
        <f t="shared" si="34"/>
        <v>-9</v>
      </c>
      <c r="D628" s="2">
        <f t="shared" si="35"/>
        <v>-9.0909090909090912E-2</v>
      </c>
      <c r="E628" s="4"/>
      <c r="F628" t="s">
        <v>6</v>
      </c>
      <c r="G628">
        <v>2015</v>
      </c>
      <c r="H628">
        <v>90</v>
      </c>
      <c r="I628">
        <v>560</v>
      </c>
      <c r="J628" s="1">
        <v>12507</v>
      </c>
      <c r="K628" t="s">
        <v>603</v>
      </c>
      <c r="L628" t="s">
        <v>6</v>
      </c>
      <c r="M628">
        <v>2005</v>
      </c>
      <c r="N628">
        <v>99</v>
      </c>
      <c r="O628">
        <v>617</v>
      </c>
      <c r="P628" s="1">
        <v>11488</v>
      </c>
      <c r="Q628" s="1">
        <f t="shared" si="33"/>
        <v>-57</v>
      </c>
    </row>
    <row r="629" spans="1:17" x14ac:dyDescent="0.2">
      <c r="A629" t="s">
        <v>3187</v>
      </c>
      <c r="B629" t="s">
        <v>5056</v>
      </c>
      <c r="C629">
        <f t="shared" si="34"/>
        <v>-72</v>
      </c>
      <c r="D629" s="2">
        <f t="shared" si="35"/>
        <v>-8.9775561097256859E-2</v>
      </c>
      <c r="E629" s="4"/>
      <c r="F629" t="s">
        <v>6</v>
      </c>
      <c r="G629">
        <v>2015</v>
      </c>
      <c r="H629">
        <v>730</v>
      </c>
      <c r="I629" s="1">
        <v>6436</v>
      </c>
      <c r="J629" s="1">
        <v>213230</v>
      </c>
      <c r="K629" t="s">
        <v>624</v>
      </c>
      <c r="L629" t="s">
        <v>6</v>
      </c>
      <c r="M629">
        <v>2005</v>
      </c>
      <c r="N629">
        <v>802</v>
      </c>
      <c r="O629" s="1">
        <v>7471</v>
      </c>
      <c r="P629" s="1">
        <v>167711</v>
      </c>
      <c r="Q629" s="1">
        <f t="shared" si="33"/>
        <v>-1035</v>
      </c>
    </row>
    <row r="630" spans="1:17" x14ac:dyDescent="0.2">
      <c r="A630" t="s">
        <v>3231</v>
      </c>
      <c r="B630" t="s">
        <v>5056</v>
      </c>
      <c r="C630">
        <f t="shared" si="34"/>
        <v>-34</v>
      </c>
      <c r="D630" s="2">
        <f t="shared" si="35"/>
        <v>-8.8082901554404139E-2</v>
      </c>
      <c r="E630" s="4"/>
      <c r="F630" t="s">
        <v>6</v>
      </c>
      <c r="G630">
        <v>2015</v>
      </c>
      <c r="H630">
        <v>352</v>
      </c>
      <c r="I630" s="1">
        <v>5420</v>
      </c>
      <c r="J630" s="1">
        <v>179171</v>
      </c>
      <c r="K630" t="s">
        <v>689</v>
      </c>
      <c r="L630" t="s">
        <v>6</v>
      </c>
      <c r="M630">
        <v>2005</v>
      </c>
      <c r="N630">
        <v>386</v>
      </c>
      <c r="O630" s="1">
        <v>5586</v>
      </c>
      <c r="P630" s="1">
        <v>130653</v>
      </c>
      <c r="Q630" s="1">
        <f t="shared" si="33"/>
        <v>-166</v>
      </c>
    </row>
    <row r="631" spans="1:17" x14ac:dyDescent="0.2">
      <c r="A631" t="s">
        <v>3160</v>
      </c>
      <c r="B631" t="s">
        <v>5056</v>
      </c>
      <c r="C631">
        <f t="shared" si="34"/>
        <v>-40</v>
      </c>
      <c r="D631" s="2">
        <f t="shared" si="35"/>
        <v>-8.7336244541484712E-2</v>
      </c>
      <c r="E631" s="4"/>
      <c r="F631" t="s">
        <v>6</v>
      </c>
      <c r="G631">
        <v>2015</v>
      </c>
      <c r="H631">
        <v>418</v>
      </c>
      <c r="I631" s="1">
        <v>4167</v>
      </c>
      <c r="J631" s="1">
        <v>142351</v>
      </c>
      <c r="K631" t="s">
        <v>682</v>
      </c>
      <c r="L631" t="s">
        <v>6</v>
      </c>
      <c r="M631">
        <v>2005</v>
      </c>
      <c r="N631">
        <v>458</v>
      </c>
      <c r="O631" s="1">
        <v>5422</v>
      </c>
      <c r="P631" s="1">
        <v>143603</v>
      </c>
      <c r="Q631" s="1">
        <f t="shared" si="33"/>
        <v>-1255</v>
      </c>
    </row>
    <row r="632" spans="1:17" x14ac:dyDescent="0.2">
      <c r="A632" t="s">
        <v>3412</v>
      </c>
      <c r="B632" t="s">
        <v>5056</v>
      </c>
      <c r="C632">
        <f t="shared" si="34"/>
        <v>-62</v>
      </c>
      <c r="D632" s="2">
        <f t="shared" si="35"/>
        <v>-8.683473389355742E-2</v>
      </c>
      <c r="E632" s="4"/>
      <c r="F632" t="s">
        <v>6</v>
      </c>
      <c r="G632">
        <v>2015</v>
      </c>
      <c r="H632">
        <v>652</v>
      </c>
      <c r="I632" s="1">
        <v>6275</v>
      </c>
      <c r="J632" s="1">
        <v>182633</v>
      </c>
      <c r="K632" t="s">
        <v>625</v>
      </c>
      <c r="L632" t="s">
        <v>6</v>
      </c>
      <c r="M632">
        <v>2005</v>
      </c>
      <c r="N632">
        <v>714</v>
      </c>
      <c r="O632" s="1">
        <v>6546</v>
      </c>
      <c r="P632" s="1">
        <v>141677</v>
      </c>
      <c r="Q632" s="1">
        <f t="shared" si="33"/>
        <v>-271</v>
      </c>
    </row>
    <row r="633" spans="1:17" x14ac:dyDescent="0.2">
      <c r="A633" t="s">
        <v>3716</v>
      </c>
      <c r="B633" t="s">
        <v>5056</v>
      </c>
      <c r="C633">
        <f t="shared" si="34"/>
        <v>-64</v>
      </c>
      <c r="D633" s="2">
        <f t="shared" si="35"/>
        <v>-8.6253369272237201E-2</v>
      </c>
      <c r="E633" s="4"/>
      <c r="F633" t="s">
        <v>6</v>
      </c>
      <c r="G633">
        <v>2015</v>
      </c>
      <c r="H633">
        <v>678</v>
      </c>
      <c r="I633" s="1">
        <v>9021</v>
      </c>
      <c r="J633" s="1">
        <v>273442</v>
      </c>
      <c r="K633" t="s">
        <v>650</v>
      </c>
      <c r="L633" t="s">
        <v>6</v>
      </c>
      <c r="M633">
        <v>2005</v>
      </c>
      <c r="N633">
        <v>742</v>
      </c>
      <c r="O633" s="1">
        <v>8963</v>
      </c>
      <c r="P633" s="1">
        <v>203963</v>
      </c>
      <c r="Q633" s="1">
        <f t="shared" si="33"/>
        <v>58</v>
      </c>
    </row>
    <row r="634" spans="1:17" x14ac:dyDescent="0.2">
      <c r="A634" t="s">
        <v>3168</v>
      </c>
      <c r="B634" t="s">
        <v>5056</v>
      </c>
      <c r="C634">
        <f t="shared" si="34"/>
        <v>-91</v>
      </c>
      <c r="D634" s="2">
        <f t="shared" si="35"/>
        <v>-8.6011342155009454E-2</v>
      </c>
      <c r="E634" s="4"/>
      <c r="F634" t="s">
        <v>6</v>
      </c>
      <c r="G634">
        <v>2015</v>
      </c>
      <c r="H634">
        <v>967</v>
      </c>
      <c r="I634" s="1">
        <v>18381</v>
      </c>
      <c r="J634" s="1">
        <v>705684</v>
      </c>
      <c r="K634" t="s">
        <v>637</v>
      </c>
      <c r="L634" t="s">
        <v>6</v>
      </c>
      <c r="M634">
        <v>2005</v>
      </c>
      <c r="N634" s="1">
        <v>1058</v>
      </c>
      <c r="O634" s="1">
        <v>16954</v>
      </c>
      <c r="P634" s="1">
        <v>519358</v>
      </c>
      <c r="Q634" s="1">
        <f t="shared" si="33"/>
        <v>1427</v>
      </c>
    </row>
    <row r="635" spans="1:17" x14ac:dyDescent="0.2">
      <c r="A635" t="s">
        <v>3317</v>
      </c>
      <c r="B635" t="s">
        <v>5056</v>
      </c>
      <c r="C635">
        <f t="shared" si="34"/>
        <v>-36</v>
      </c>
      <c r="D635" s="2">
        <f t="shared" si="35"/>
        <v>-8.5308056872037921E-2</v>
      </c>
      <c r="E635" s="4"/>
      <c r="F635" t="s">
        <v>6</v>
      </c>
      <c r="G635">
        <v>2015</v>
      </c>
      <c r="H635">
        <v>386</v>
      </c>
      <c r="I635" s="1">
        <v>4853</v>
      </c>
      <c r="J635" s="1">
        <v>195290</v>
      </c>
      <c r="K635" t="s">
        <v>690</v>
      </c>
      <c r="L635" t="s">
        <v>6</v>
      </c>
      <c r="M635">
        <v>2005</v>
      </c>
      <c r="N635">
        <v>422</v>
      </c>
      <c r="O635" s="1">
        <v>5341</v>
      </c>
      <c r="P635" s="1">
        <v>153523</v>
      </c>
      <c r="Q635" s="1">
        <f t="shared" si="33"/>
        <v>-488</v>
      </c>
    </row>
    <row r="636" spans="1:17" x14ac:dyDescent="0.2">
      <c r="A636" t="s">
        <v>3192</v>
      </c>
      <c r="B636" t="s">
        <v>5056</v>
      </c>
      <c r="C636">
        <f t="shared" si="34"/>
        <v>-41</v>
      </c>
      <c r="D636" s="2">
        <f t="shared" si="35"/>
        <v>-8.3333333333333329E-2</v>
      </c>
      <c r="E636" s="4"/>
      <c r="F636" t="s">
        <v>6</v>
      </c>
      <c r="G636">
        <v>2015</v>
      </c>
      <c r="H636">
        <v>451</v>
      </c>
      <c r="I636" s="1">
        <v>5204</v>
      </c>
      <c r="J636" s="1">
        <v>181133</v>
      </c>
      <c r="K636" t="s">
        <v>675</v>
      </c>
      <c r="L636" t="s">
        <v>6</v>
      </c>
      <c r="M636">
        <v>2005</v>
      </c>
      <c r="N636">
        <v>492</v>
      </c>
      <c r="O636" s="1">
        <v>5704</v>
      </c>
      <c r="P636" s="1">
        <v>152271</v>
      </c>
      <c r="Q636" s="1">
        <f t="shared" si="33"/>
        <v>-500</v>
      </c>
    </row>
    <row r="637" spans="1:17" x14ac:dyDescent="0.2">
      <c r="A637" t="s">
        <v>3309</v>
      </c>
      <c r="B637" t="s">
        <v>5056</v>
      </c>
      <c r="C637">
        <f t="shared" si="34"/>
        <v>-231</v>
      </c>
      <c r="D637" s="2">
        <f t="shared" si="35"/>
        <v>-7.9218106995884774E-2</v>
      </c>
      <c r="E637" s="4"/>
      <c r="F637" t="s">
        <v>6</v>
      </c>
      <c r="G637">
        <v>2015</v>
      </c>
      <c r="H637" s="1">
        <v>2685</v>
      </c>
      <c r="I637" s="1">
        <v>39080</v>
      </c>
      <c r="J637" s="1">
        <v>1556484</v>
      </c>
      <c r="K637" t="s">
        <v>3143</v>
      </c>
      <c r="L637" t="s">
        <v>6</v>
      </c>
      <c r="M637">
        <v>2005</v>
      </c>
      <c r="N637" s="1">
        <v>2916</v>
      </c>
      <c r="O637" s="1">
        <v>37999</v>
      </c>
      <c r="P637" s="1">
        <v>1173506</v>
      </c>
      <c r="Q637" s="1">
        <f t="shared" si="33"/>
        <v>1081</v>
      </c>
    </row>
    <row r="638" spans="1:17" x14ac:dyDescent="0.2">
      <c r="A638" t="s">
        <v>3339</v>
      </c>
      <c r="B638" t="s">
        <v>5056</v>
      </c>
      <c r="C638">
        <f t="shared" si="34"/>
        <v>-203</v>
      </c>
      <c r="D638" s="2">
        <f t="shared" si="35"/>
        <v>-7.6201201201201205E-2</v>
      </c>
      <c r="E638" s="4"/>
      <c r="F638" t="s">
        <v>6</v>
      </c>
      <c r="G638">
        <v>2015</v>
      </c>
      <c r="H638" s="1">
        <v>2461</v>
      </c>
      <c r="I638" s="1">
        <v>45585</v>
      </c>
      <c r="J638" s="1">
        <v>1948197</v>
      </c>
      <c r="K638" t="s">
        <v>653</v>
      </c>
      <c r="L638" t="s">
        <v>6</v>
      </c>
      <c r="M638">
        <v>2005</v>
      </c>
      <c r="N638" s="1">
        <v>2664</v>
      </c>
      <c r="O638" s="1">
        <v>46461</v>
      </c>
      <c r="P638" s="1">
        <v>1662242</v>
      </c>
      <c r="Q638" s="1">
        <f t="shared" si="33"/>
        <v>-876</v>
      </c>
    </row>
    <row r="639" spans="1:17" x14ac:dyDescent="0.2">
      <c r="A639" t="s">
        <v>3250</v>
      </c>
      <c r="B639" t="s">
        <v>5056</v>
      </c>
      <c r="C639">
        <f t="shared" si="34"/>
        <v>-366</v>
      </c>
      <c r="D639" s="2">
        <f t="shared" si="35"/>
        <v>-7.560421400537079E-2</v>
      </c>
      <c r="E639" s="4"/>
      <c r="F639" t="s">
        <v>6</v>
      </c>
      <c r="G639">
        <v>2015</v>
      </c>
      <c r="H639" s="1">
        <v>4475</v>
      </c>
      <c r="I639" s="1">
        <v>108901</v>
      </c>
      <c r="J639" s="1">
        <v>6419100</v>
      </c>
      <c r="K639" t="s">
        <v>667</v>
      </c>
      <c r="L639" t="s">
        <v>6</v>
      </c>
      <c r="M639">
        <v>2005</v>
      </c>
      <c r="N639" s="1">
        <v>4841</v>
      </c>
      <c r="O639" s="1">
        <v>103413</v>
      </c>
      <c r="P639" s="1">
        <v>4858417</v>
      </c>
      <c r="Q639" s="1">
        <f t="shared" si="33"/>
        <v>5488</v>
      </c>
    </row>
    <row r="640" spans="1:17" x14ac:dyDescent="0.2">
      <c r="A640" t="s">
        <v>3211</v>
      </c>
      <c r="B640" t="s">
        <v>5056</v>
      </c>
      <c r="C640">
        <f t="shared" si="34"/>
        <v>-499</v>
      </c>
      <c r="D640" s="2">
        <f t="shared" si="35"/>
        <v>-7.1377485338292093E-2</v>
      </c>
      <c r="E640" s="4"/>
      <c r="F640" t="s">
        <v>6</v>
      </c>
      <c r="G640">
        <v>2015</v>
      </c>
      <c r="H640" s="1">
        <v>6492</v>
      </c>
      <c r="I640" s="1">
        <v>118528</v>
      </c>
      <c r="J640" s="1">
        <v>4976401</v>
      </c>
      <c r="K640" t="s">
        <v>696</v>
      </c>
      <c r="L640" t="s">
        <v>6</v>
      </c>
      <c r="M640">
        <v>2005</v>
      </c>
      <c r="N640" s="1">
        <v>6991</v>
      </c>
      <c r="O640" s="1">
        <v>123529</v>
      </c>
      <c r="P640" s="1">
        <v>4108033</v>
      </c>
      <c r="Q640" s="1">
        <f t="shared" si="33"/>
        <v>-5001</v>
      </c>
    </row>
    <row r="641" spans="1:17" x14ac:dyDescent="0.2">
      <c r="A641" t="s">
        <v>3562</v>
      </c>
      <c r="B641" t="s">
        <v>5056</v>
      </c>
      <c r="C641">
        <f t="shared" si="34"/>
        <v>-20</v>
      </c>
      <c r="D641" s="2">
        <f t="shared" si="35"/>
        <v>-7.1174377224199295E-2</v>
      </c>
      <c r="E641" s="4"/>
      <c r="F641" t="s">
        <v>6</v>
      </c>
      <c r="G641">
        <v>2015</v>
      </c>
      <c r="H641">
        <v>261</v>
      </c>
      <c r="I641" s="1">
        <v>2692</v>
      </c>
      <c r="J641" s="1">
        <v>103152</v>
      </c>
      <c r="K641" t="s">
        <v>688</v>
      </c>
      <c r="L641" t="s">
        <v>6</v>
      </c>
      <c r="M641">
        <v>2005</v>
      </c>
      <c r="N641">
        <v>281</v>
      </c>
      <c r="O641" s="1">
        <v>3195</v>
      </c>
      <c r="P641" s="1">
        <v>87996</v>
      </c>
      <c r="Q641" s="1">
        <f t="shared" si="33"/>
        <v>-503</v>
      </c>
    </row>
    <row r="642" spans="1:17" x14ac:dyDescent="0.2">
      <c r="A642" t="s">
        <v>3329</v>
      </c>
      <c r="B642" t="s">
        <v>5056</v>
      </c>
      <c r="C642">
        <f t="shared" si="34"/>
        <v>-10</v>
      </c>
      <c r="D642" s="2">
        <f t="shared" si="35"/>
        <v>-6.9930069930069935E-2</v>
      </c>
      <c r="E642" s="4"/>
      <c r="F642" t="s">
        <v>6</v>
      </c>
      <c r="G642">
        <v>2015</v>
      </c>
      <c r="H642">
        <v>133</v>
      </c>
      <c r="I642" s="1">
        <v>1159</v>
      </c>
      <c r="J642" s="1">
        <v>64549</v>
      </c>
      <c r="K642" t="s">
        <v>673</v>
      </c>
      <c r="L642" t="s">
        <v>6</v>
      </c>
      <c r="M642">
        <v>2005</v>
      </c>
      <c r="N642">
        <v>143</v>
      </c>
      <c r="O642" s="1">
        <v>1309</v>
      </c>
      <c r="P642" s="1">
        <v>56697</v>
      </c>
      <c r="Q642" s="1">
        <f t="shared" si="33"/>
        <v>-150</v>
      </c>
    </row>
    <row r="643" spans="1:17" x14ac:dyDescent="0.2">
      <c r="A643" t="s">
        <v>3350</v>
      </c>
      <c r="B643" t="s">
        <v>5056</v>
      </c>
      <c r="C643">
        <f t="shared" si="34"/>
        <v>-63</v>
      </c>
      <c r="D643" s="2">
        <f t="shared" si="35"/>
        <v>-6.9690265486725661E-2</v>
      </c>
      <c r="E643" s="4"/>
      <c r="F643" t="s">
        <v>6</v>
      </c>
      <c r="G643">
        <v>2015</v>
      </c>
      <c r="H643">
        <v>841</v>
      </c>
      <c r="I643" s="1">
        <v>12983</v>
      </c>
      <c r="J643" s="1">
        <v>459867</v>
      </c>
      <c r="K643" t="s">
        <v>664</v>
      </c>
      <c r="L643" t="s">
        <v>6</v>
      </c>
      <c r="M643">
        <v>2005</v>
      </c>
      <c r="N643">
        <v>904</v>
      </c>
      <c r="O643" s="1">
        <v>13654</v>
      </c>
      <c r="P643" s="1">
        <v>350933</v>
      </c>
      <c r="Q643" s="1">
        <f t="shared" ref="Q643:Q706" si="36">SUM(I643-O643)</f>
        <v>-671</v>
      </c>
    </row>
    <row r="644" spans="1:17" x14ac:dyDescent="0.2">
      <c r="A644" t="s">
        <v>3249</v>
      </c>
      <c r="B644" t="s">
        <v>5056</v>
      </c>
      <c r="C644">
        <f t="shared" si="34"/>
        <v>-369</v>
      </c>
      <c r="D644" s="2">
        <f t="shared" si="35"/>
        <v>-6.8817605371130172E-2</v>
      </c>
      <c r="E644" s="4"/>
      <c r="F644" t="s">
        <v>6</v>
      </c>
      <c r="G644">
        <v>2015</v>
      </c>
      <c r="H644" s="1">
        <v>4993</v>
      </c>
      <c r="I644" s="1">
        <v>85180</v>
      </c>
      <c r="J644" s="1">
        <v>3449900</v>
      </c>
      <c r="K644" t="s">
        <v>679</v>
      </c>
      <c r="L644" t="s">
        <v>6</v>
      </c>
      <c r="M644">
        <v>2005</v>
      </c>
      <c r="N644" s="1">
        <v>5362</v>
      </c>
      <c r="O644" s="1">
        <v>81814</v>
      </c>
      <c r="P644" s="1">
        <v>2594302</v>
      </c>
      <c r="Q644" s="1">
        <f t="shared" si="36"/>
        <v>3366</v>
      </c>
    </row>
    <row r="645" spans="1:17" x14ac:dyDescent="0.2">
      <c r="A645" t="s">
        <v>4108</v>
      </c>
      <c r="B645" t="s">
        <v>5056</v>
      </c>
      <c r="C645">
        <f t="shared" si="34"/>
        <v>-23</v>
      </c>
      <c r="D645" s="2">
        <f t="shared" si="35"/>
        <v>-6.8656716417910449E-2</v>
      </c>
      <c r="E645" s="4"/>
      <c r="F645" t="s">
        <v>6</v>
      </c>
      <c r="G645">
        <v>2015</v>
      </c>
      <c r="H645">
        <v>312</v>
      </c>
      <c r="I645" s="1">
        <v>3726</v>
      </c>
      <c r="J645" s="1">
        <v>127488</v>
      </c>
      <c r="K645" t="s">
        <v>599</v>
      </c>
      <c r="L645" t="s">
        <v>6</v>
      </c>
      <c r="M645">
        <v>2005</v>
      </c>
      <c r="N645">
        <v>335</v>
      </c>
      <c r="O645" s="1">
        <v>3700</v>
      </c>
      <c r="P645" s="1">
        <v>100552</v>
      </c>
      <c r="Q645" s="1">
        <f t="shared" si="36"/>
        <v>26</v>
      </c>
    </row>
    <row r="646" spans="1:17" x14ac:dyDescent="0.2">
      <c r="A646" t="s">
        <v>3782</v>
      </c>
      <c r="B646" t="s">
        <v>5056</v>
      </c>
      <c r="C646">
        <f t="shared" si="34"/>
        <v>-55</v>
      </c>
      <c r="D646" s="2">
        <f t="shared" si="35"/>
        <v>-6.8069306930693074E-2</v>
      </c>
      <c r="E646" s="4"/>
      <c r="F646" t="s">
        <v>6</v>
      </c>
      <c r="G646">
        <v>2015</v>
      </c>
      <c r="H646">
        <v>753</v>
      </c>
      <c r="I646" s="1">
        <v>9518</v>
      </c>
      <c r="J646" s="1">
        <v>384659</v>
      </c>
      <c r="K646" t="s">
        <v>602</v>
      </c>
      <c r="L646" t="s">
        <v>6</v>
      </c>
      <c r="M646">
        <v>2005</v>
      </c>
      <c r="N646">
        <v>808</v>
      </c>
      <c r="O646" s="1">
        <v>10341</v>
      </c>
      <c r="P646" s="1">
        <v>325360</v>
      </c>
      <c r="Q646" s="1">
        <f t="shared" si="36"/>
        <v>-823</v>
      </c>
    </row>
    <row r="647" spans="1:17" x14ac:dyDescent="0.2">
      <c r="A647" t="s">
        <v>3165</v>
      </c>
      <c r="B647" t="s">
        <v>5056</v>
      </c>
      <c r="C647">
        <f t="shared" si="34"/>
        <v>-51</v>
      </c>
      <c r="D647" s="2">
        <f t="shared" si="35"/>
        <v>-6.7909454061251665E-2</v>
      </c>
      <c r="E647" s="4"/>
      <c r="F647" t="s">
        <v>6</v>
      </c>
      <c r="G647">
        <v>2015</v>
      </c>
      <c r="H647">
        <v>700</v>
      </c>
      <c r="I647" s="1">
        <v>6868</v>
      </c>
      <c r="J647" s="1">
        <v>223446</v>
      </c>
      <c r="K647" t="s">
        <v>663</v>
      </c>
      <c r="L647" t="s">
        <v>6</v>
      </c>
      <c r="M647">
        <v>2005</v>
      </c>
      <c r="N647">
        <v>751</v>
      </c>
      <c r="O647" s="1">
        <v>8133</v>
      </c>
      <c r="P647" s="1">
        <v>211555</v>
      </c>
      <c r="Q647" s="1">
        <f t="shared" si="36"/>
        <v>-1265</v>
      </c>
    </row>
    <row r="648" spans="1:17" x14ac:dyDescent="0.2">
      <c r="A648" t="s">
        <v>3471</v>
      </c>
      <c r="B648" t="s">
        <v>5056</v>
      </c>
      <c r="C648">
        <f t="shared" si="34"/>
        <v>-129</v>
      </c>
      <c r="D648" s="2">
        <f t="shared" si="35"/>
        <v>-6.7117585848074923E-2</v>
      </c>
      <c r="E648" s="4"/>
      <c r="F648" t="s">
        <v>6</v>
      </c>
      <c r="G648">
        <v>2015</v>
      </c>
      <c r="H648" s="1">
        <v>1793</v>
      </c>
      <c r="I648" s="1">
        <v>30966</v>
      </c>
      <c r="J648" s="1">
        <v>1211704</v>
      </c>
      <c r="K648" t="s">
        <v>597</v>
      </c>
      <c r="L648" t="s">
        <v>6</v>
      </c>
      <c r="M648">
        <v>2005</v>
      </c>
      <c r="N648" s="1">
        <v>1922</v>
      </c>
      <c r="O648" s="1">
        <v>31356</v>
      </c>
      <c r="P648" s="1">
        <v>978297</v>
      </c>
      <c r="Q648" s="1">
        <f t="shared" si="36"/>
        <v>-390</v>
      </c>
    </row>
    <row r="649" spans="1:17" x14ac:dyDescent="0.2">
      <c r="A649" t="s">
        <v>3619</v>
      </c>
      <c r="B649" t="s">
        <v>5056</v>
      </c>
      <c r="C649">
        <f t="shared" si="34"/>
        <v>-84</v>
      </c>
      <c r="D649" s="2">
        <f t="shared" si="35"/>
        <v>-6.6508313539192399E-2</v>
      </c>
      <c r="E649" s="4"/>
      <c r="F649" t="s">
        <v>6</v>
      </c>
      <c r="G649">
        <v>2015</v>
      </c>
      <c r="H649" s="1">
        <v>1179</v>
      </c>
      <c r="I649" s="1">
        <v>18287</v>
      </c>
      <c r="J649" s="1">
        <v>673097</v>
      </c>
      <c r="K649" t="s">
        <v>611</v>
      </c>
      <c r="L649" t="s">
        <v>6</v>
      </c>
      <c r="M649">
        <v>2005</v>
      </c>
      <c r="N649" s="1">
        <v>1263</v>
      </c>
      <c r="O649" s="1">
        <v>19463</v>
      </c>
      <c r="P649" s="1">
        <v>534694</v>
      </c>
      <c r="Q649" s="1">
        <f t="shared" si="36"/>
        <v>-1176</v>
      </c>
    </row>
    <row r="650" spans="1:17" x14ac:dyDescent="0.2">
      <c r="A650" t="s">
        <v>3320</v>
      </c>
      <c r="B650" t="s">
        <v>5056</v>
      </c>
      <c r="C650">
        <f t="shared" si="34"/>
        <v>-29</v>
      </c>
      <c r="D650" s="2">
        <f t="shared" si="35"/>
        <v>-6.4587973273942098E-2</v>
      </c>
      <c r="E650" s="4"/>
      <c r="F650" t="s">
        <v>6</v>
      </c>
      <c r="G650">
        <v>2015</v>
      </c>
      <c r="H650">
        <v>420</v>
      </c>
      <c r="I650" s="1">
        <v>6361</v>
      </c>
      <c r="J650" s="1">
        <v>287809</v>
      </c>
      <c r="K650" t="s">
        <v>613</v>
      </c>
      <c r="L650" t="s">
        <v>6</v>
      </c>
      <c r="M650">
        <v>2005</v>
      </c>
      <c r="N650">
        <v>449</v>
      </c>
      <c r="O650" s="1">
        <v>6209</v>
      </c>
      <c r="P650" s="1">
        <v>200374</v>
      </c>
      <c r="Q650" s="1">
        <f t="shared" si="36"/>
        <v>152</v>
      </c>
    </row>
    <row r="651" spans="1:17" x14ac:dyDescent="0.2">
      <c r="A651" t="s">
        <v>3585</v>
      </c>
      <c r="B651" t="s">
        <v>5056</v>
      </c>
      <c r="C651">
        <f t="shared" si="34"/>
        <v>-72</v>
      </c>
      <c r="D651" s="2">
        <f t="shared" si="35"/>
        <v>-6.3102541630148987E-2</v>
      </c>
      <c r="E651" s="4"/>
      <c r="F651" t="s">
        <v>6</v>
      </c>
      <c r="G651">
        <v>2015</v>
      </c>
      <c r="H651" s="1">
        <v>1069</v>
      </c>
      <c r="I651" s="1">
        <v>13423</v>
      </c>
      <c r="J651" s="1">
        <v>466241</v>
      </c>
      <c r="K651" t="s">
        <v>633</v>
      </c>
      <c r="L651" t="s">
        <v>6</v>
      </c>
      <c r="M651">
        <v>2005</v>
      </c>
      <c r="N651" s="1">
        <v>1141</v>
      </c>
      <c r="O651" s="1">
        <v>13855</v>
      </c>
      <c r="P651" s="1">
        <v>357390</v>
      </c>
      <c r="Q651" s="1">
        <f t="shared" si="36"/>
        <v>-432</v>
      </c>
    </row>
    <row r="652" spans="1:17" x14ac:dyDescent="0.2">
      <c r="A652" t="s">
        <v>3312</v>
      </c>
      <c r="B652" t="s">
        <v>5056</v>
      </c>
      <c r="C652">
        <f t="shared" si="34"/>
        <v>-45</v>
      </c>
      <c r="D652" s="2">
        <f t="shared" si="35"/>
        <v>-6.2413314840499307E-2</v>
      </c>
      <c r="E652" s="4"/>
      <c r="F652" t="s">
        <v>6</v>
      </c>
      <c r="G652">
        <v>2015</v>
      </c>
      <c r="H652">
        <v>676</v>
      </c>
      <c r="I652" s="1">
        <v>10694</v>
      </c>
      <c r="J652" s="1">
        <v>388848</v>
      </c>
      <c r="K652" t="s">
        <v>674</v>
      </c>
      <c r="L652" t="s">
        <v>6</v>
      </c>
      <c r="M652">
        <v>2005</v>
      </c>
      <c r="N652">
        <v>721</v>
      </c>
      <c r="O652" s="1">
        <v>10350</v>
      </c>
      <c r="P652" s="1">
        <v>298056</v>
      </c>
      <c r="Q652" s="1">
        <f t="shared" si="36"/>
        <v>344</v>
      </c>
    </row>
    <row r="653" spans="1:17" x14ac:dyDescent="0.2">
      <c r="A653" t="s">
        <v>3873</v>
      </c>
      <c r="B653" t="s">
        <v>5056</v>
      </c>
      <c r="C653">
        <f t="shared" si="34"/>
        <v>-45</v>
      </c>
      <c r="D653" s="2">
        <f t="shared" si="35"/>
        <v>-6.1141304347826088E-2</v>
      </c>
      <c r="E653" s="4"/>
      <c r="F653" t="s">
        <v>6</v>
      </c>
      <c r="G653">
        <v>2015</v>
      </c>
      <c r="H653">
        <v>691</v>
      </c>
      <c r="I653" s="1">
        <v>6134</v>
      </c>
      <c r="J653" s="1">
        <v>210456</v>
      </c>
      <c r="K653" t="s">
        <v>634</v>
      </c>
      <c r="L653" t="s">
        <v>6</v>
      </c>
      <c r="M653">
        <v>2005</v>
      </c>
      <c r="N653">
        <v>736</v>
      </c>
      <c r="O653" s="1">
        <v>6367</v>
      </c>
      <c r="P653" s="1">
        <v>164276</v>
      </c>
      <c r="Q653" s="1">
        <f t="shared" si="36"/>
        <v>-233</v>
      </c>
    </row>
    <row r="654" spans="1:17" x14ac:dyDescent="0.2">
      <c r="A654" t="s">
        <v>3220</v>
      </c>
      <c r="B654" t="s">
        <v>5056</v>
      </c>
      <c r="C654">
        <f t="shared" si="34"/>
        <v>-341</v>
      </c>
      <c r="D654" s="2">
        <f t="shared" si="35"/>
        <v>-6.09146123615577E-2</v>
      </c>
      <c r="E654" s="4"/>
      <c r="F654" t="s">
        <v>6</v>
      </c>
      <c r="G654">
        <v>2015</v>
      </c>
      <c r="H654" s="1">
        <v>5257</v>
      </c>
      <c r="I654" s="1">
        <v>77883</v>
      </c>
      <c r="J654" s="1">
        <v>2892548</v>
      </c>
      <c r="K654" t="s">
        <v>677</v>
      </c>
      <c r="L654" t="s">
        <v>6</v>
      </c>
      <c r="M654">
        <v>2005</v>
      </c>
      <c r="N654" s="1">
        <v>5598</v>
      </c>
      <c r="O654" s="1">
        <v>79907</v>
      </c>
      <c r="P654" s="1">
        <v>2365751</v>
      </c>
      <c r="Q654" s="1">
        <f t="shared" si="36"/>
        <v>-2024</v>
      </c>
    </row>
    <row r="655" spans="1:17" x14ac:dyDescent="0.2">
      <c r="A655" t="s">
        <v>3721</v>
      </c>
      <c r="B655" t="s">
        <v>5056</v>
      </c>
      <c r="C655">
        <f t="shared" si="34"/>
        <v>-24</v>
      </c>
      <c r="D655" s="2">
        <f t="shared" si="35"/>
        <v>-5.9113300492610835E-2</v>
      </c>
      <c r="E655" s="4"/>
      <c r="F655" t="s">
        <v>6</v>
      </c>
      <c r="G655">
        <v>2015</v>
      </c>
      <c r="H655">
        <v>382</v>
      </c>
      <c r="I655" s="1">
        <v>3551</v>
      </c>
      <c r="J655" s="1">
        <v>131126</v>
      </c>
      <c r="K655" t="s">
        <v>692</v>
      </c>
      <c r="L655" t="s">
        <v>6</v>
      </c>
      <c r="M655">
        <v>2005</v>
      </c>
      <c r="N655">
        <v>406</v>
      </c>
      <c r="O655" s="1">
        <v>4005</v>
      </c>
      <c r="P655" s="1">
        <v>102035</v>
      </c>
      <c r="Q655" s="1">
        <f t="shared" si="36"/>
        <v>-454</v>
      </c>
    </row>
    <row r="656" spans="1:17" x14ac:dyDescent="0.2">
      <c r="A656" t="s">
        <v>3681</v>
      </c>
      <c r="B656" t="s">
        <v>5056</v>
      </c>
      <c r="C656">
        <f t="shared" si="34"/>
        <v>-25</v>
      </c>
      <c r="D656" s="2">
        <f t="shared" si="35"/>
        <v>-5.7208237986270026E-2</v>
      </c>
      <c r="E656" s="4"/>
      <c r="F656" t="s">
        <v>6</v>
      </c>
      <c r="G656">
        <v>2015</v>
      </c>
      <c r="H656">
        <v>412</v>
      </c>
      <c r="I656" s="1">
        <v>4260</v>
      </c>
      <c r="J656" s="1">
        <v>148669</v>
      </c>
      <c r="K656" t="s">
        <v>668</v>
      </c>
      <c r="L656" t="s">
        <v>6</v>
      </c>
      <c r="M656">
        <v>2005</v>
      </c>
      <c r="N656">
        <v>437</v>
      </c>
      <c r="O656" s="1">
        <v>5391</v>
      </c>
      <c r="P656" s="1">
        <v>131243</v>
      </c>
      <c r="Q656" s="1">
        <f t="shared" si="36"/>
        <v>-1131</v>
      </c>
    </row>
    <row r="657" spans="1:17" x14ac:dyDescent="0.2">
      <c r="A657" t="s">
        <v>3243</v>
      </c>
      <c r="B657" t="s">
        <v>5056</v>
      </c>
      <c r="C657">
        <f t="shared" si="34"/>
        <v>-333</v>
      </c>
      <c r="D657" s="2">
        <f t="shared" si="35"/>
        <v>-5.4252199413489736E-2</v>
      </c>
      <c r="E657" s="4"/>
      <c r="F657" t="s">
        <v>6</v>
      </c>
      <c r="G657">
        <v>2015</v>
      </c>
      <c r="H657" s="1">
        <v>5805</v>
      </c>
      <c r="I657" s="1">
        <v>85945</v>
      </c>
      <c r="J657" s="1">
        <v>3579452</v>
      </c>
      <c r="K657" t="s">
        <v>655</v>
      </c>
      <c r="L657" t="s">
        <v>6</v>
      </c>
      <c r="M657">
        <v>2005</v>
      </c>
      <c r="N657" s="1">
        <v>6138</v>
      </c>
      <c r="O657" s="1">
        <v>85367</v>
      </c>
      <c r="P657" s="1">
        <v>2699541</v>
      </c>
      <c r="Q657" s="1">
        <f t="shared" si="36"/>
        <v>578</v>
      </c>
    </row>
    <row r="658" spans="1:17" x14ac:dyDescent="0.2">
      <c r="A658" t="s">
        <v>4141</v>
      </c>
      <c r="B658" t="s">
        <v>5056</v>
      </c>
      <c r="C658">
        <f t="shared" si="34"/>
        <v>-21</v>
      </c>
      <c r="D658" s="2">
        <f t="shared" si="35"/>
        <v>-5.3571428571428568E-2</v>
      </c>
      <c r="E658" s="4"/>
      <c r="F658" t="s">
        <v>6</v>
      </c>
      <c r="G658">
        <v>2015</v>
      </c>
      <c r="H658">
        <v>371</v>
      </c>
      <c r="I658" s="1">
        <v>4885</v>
      </c>
      <c r="J658" s="1">
        <v>235791</v>
      </c>
      <c r="K658" t="s">
        <v>616</v>
      </c>
      <c r="L658" t="s">
        <v>6</v>
      </c>
      <c r="M658">
        <v>2005</v>
      </c>
      <c r="N658">
        <v>392</v>
      </c>
      <c r="O658" s="1">
        <v>4121</v>
      </c>
      <c r="P658" s="1">
        <v>145936</v>
      </c>
      <c r="Q658" s="1">
        <f t="shared" si="36"/>
        <v>764</v>
      </c>
    </row>
    <row r="659" spans="1:17" x14ac:dyDescent="0.2">
      <c r="A659" t="s">
        <v>3737</v>
      </c>
      <c r="B659" t="s">
        <v>5056</v>
      </c>
      <c r="C659">
        <f t="shared" si="34"/>
        <v>-61</v>
      </c>
      <c r="D659" s="2">
        <f t="shared" si="35"/>
        <v>-5.3555750658472345E-2</v>
      </c>
      <c r="E659" s="4"/>
      <c r="F659" t="s">
        <v>6</v>
      </c>
      <c r="G659">
        <v>2015</v>
      </c>
      <c r="H659" s="1">
        <v>1078</v>
      </c>
      <c r="I659" s="1">
        <v>14537</v>
      </c>
      <c r="J659" s="1">
        <v>593246</v>
      </c>
      <c r="K659" t="s">
        <v>684</v>
      </c>
      <c r="L659" t="s">
        <v>6</v>
      </c>
      <c r="M659">
        <v>2005</v>
      </c>
      <c r="N659" s="1">
        <v>1139</v>
      </c>
      <c r="O659" s="1">
        <v>17465</v>
      </c>
      <c r="P659" s="1">
        <v>581070</v>
      </c>
      <c r="Q659" s="1">
        <f t="shared" si="36"/>
        <v>-2928</v>
      </c>
    </row>
    <row r="660" spans="1:17" x14ac:dyDescent="0.2">
      <c r="A660" t="s">
        <v>3215</v>
      </c>
      <c r="B660" t="s">
        <v>5056</v>
      </c>
      <c r="C660">
        <f t="shared" si="34"/>
        <v>-73</v>
      </c>
      <c r="D660" s="2">
        <f t="shared" si="35"/>
        <v>-5.2292263610315186E-2</v>
      </c>
      <c r="E660" s="4"/>
      <c r="F660" t="s">
        <v>6</v>
      </c>
      <c r="G660">
        <v>2015</v>
      </c>
      <c r="H660" s="1">
        <v>1323</v>
      </c>
      <c r="I660" s="1">
        <v>16969</v>
      </c>
      <c r="J660" s="1">
        <v>552868</v>
      </c>
      <c r="K660" t="s">
        <v>635</v>
      </c>
      <c r="L660" t="s">
        <v>6</v>
      </c>
      <c r="M660">
        <v>2005</v>
      </c>
      <c r="N660" s="1">
        <v>1396</v>
      </c>
      <c r="O660" s="1">
        <v>17783</v>
      </c>
      <c r="P660" s="1">
        <v>411250</v>
      </c>
      <c r="Q660" s="1">
        <f t="shared" si="36"/>
        <v>-814</v>
      </c>
    </row>
    <row r="661" spans="1:17" x14ac:dyDescent="0.2">
      <c r="A661" t="s">
        <v>3896</v>
      </c>
      <c r="B661" t="s">
        <v>5056</v>
      </c>
      <c r="C661">
        <f t="shared" si="34"/>
        <v>-8</v>
      </c>
      <c r="D661" s="2">
        <f t="shared" si="35"/>
        <v>-5.0632911392405063E-2</v>
      </c>
      <c r="E661" s="4"/>
      <c r="F661" t="s">
        <v>6</v>
      </c>
      <c r="G661">
        <v>2015</v>
      </c>
      <c r="H661">
        <v>150</v>
      </c>
      <c r="I661" s="1">
        <v>1147</v>
      </c>
      <c r="J661" s="1">
        <v>35062</v>
      </c>
      <c r="K661" t="s">
        <v>680</v>
      </c>
      <c r="L661" t="s">
        <v>6</v>
      </c>
      <c r="M661">
        <v>2005</v>
      </c>
      <c r="N661">
        <v>158</v>
      </c>
      <c r="O661" s="1">
        <v>1259</v>
      </c>
      <c r="P661" s="1">
        <v>29991</v>
      </c>
      <c r="Q661" s="1">
        <f t="shared" si="36"/>
        <v>-112</v>
      </c>
    </row>
    <row r="662" spans="1:17" x14ac:dyDescent="0.2">
      <c r="A662" t="s">
        <v>3433</v>
      </c>
      <c r="B662" t="s">
        <v>5056</v>
      </c>
      <c r="C662">
        <f t="shared" si="34"/>
        <v>-106</v>
      </c>
      <c r="D662" s="2">
        <f t="shared" si="35"/>
        <v>-5.0572519083969467E-2</v>
      </c>
      <c r="E662" s="4"/>
      <c r="F662" t="s">
        <v>6</v>
      </c>
      <c r="G662">
        <v>2015</v>
      </c>
      <c r="H662" s="1">
        <v>1990</v>
      </c>
      <c r="I662" s="1">
        <v>26727</v>
      </c>
      <c r="J662" s="1">
        <v>1020481</v>
      </c>
      <c r="K662" t="s">
        <v>615</v>
      </c>
      <c r="L662" t="s">
        <v>6</v>
      </c>
      <c r="M662">
        <v>2005</v>
      </c>
      <c r="N662" s="1">
        <v>2096</v>
      </c>
      <c r="O662" s="1">
        <v>26035</v>
      </c>
      <c r="P662" s="1">
        <v>754967</v>
      </c>
      <c r="Q662" s="1">
        <f t="shared" si="36"/>
        <v>692</v>
      </c>
    </row>
    <row r="663" spans="1:17" x14ac:dyDescent="0.2">
      <c r="A663" t="s">
        <v>4038</v>
      </c>
      <c r="B663" t="s">
        <v>5056</v>
      </c>
      <c r="C663">
        <f t="shared" si="34"/>
        <v>-19</v>
      </c>
      <c r="D663" s="2">
        <f t="shared" si="35"/>
        <v>-4.859335038363171E-2</v>
      </c>
      <c r="E663" s="4"/>
      <c r="F663" t="s">
        <v>6</v>
      </c>
      <c r="G663">
        <v>2015</v>
      </c>
      <c r="H663">
        <v>372</v>
      </c>
      <c r="I663" s="1">
        <v>4233</v>
      </c>
      <c r="J663" s="1">
        <v>159492</v>
      </c>
      <c r="K663" t="s">
        <v>623</v>
      </c>
      <c r="L663" t="s">
        <v>6</v>
      </c>
      <c r="M663">
        <v>2005</v>
      </c>
      <c r="N663">
        <v>391</v>
      </c>
      <c r="O663" s="1">
        <v>4147</v>
      </c>
      <c r="P663" s="1">
        <v>105450</v>
      </c>
      <c r="Q663" s="1">
        <f t="shared" si="36"/>
        <v>86</v>
      </c>
    </row>
    <row r="664" spans="1:17" x14ac:dyDescent="0.2">
      <c r="A664" t="s">
        <v>3968</v>
      </c>
      <c r="B664" t="s">
        <v>5056</v>
      </c>
      <c r="C664">
        <f t="shared" si="34"/>
        <v>-35</v>
      </c>
      <c r="D664" s="2">
        <f t="shared" si="35"/>
        <v>-4.6296296296296294E-2</v>
      </c>
      <c r="E664" s="4"/>
      <c r="F664" t="s">
        <v>6</v>
      </c>
      <c r="G664">
        <v>2015</v>
      </c>
      <c r="H664">
        <v>721</v>
      </c>
      <c r="I664" s="1">
        <v>6890</v>
      </c>
      <c r="J664" s="1">
        <v>243887</v>
      </c>
      <c r="K664" t="s">
        <v>639</v>
      </c>
      <c r="L664" t="s">
        <v>6</v>
      </c>
      <c r="M664">
        <v>2005</v>
      </c>
      <c r="N664">
        <v>756</v>
      </c>
      <c r="O664" s="1">
        <v>7103</v>
      </c>
      <c r="P664" s="1">
        <v>185020</v>
      </c>
      <c r="Q664" s="1">
        <f t="shared" si="36"/>
        <v>-213</v>
      </c>
    </row>
    <row r="665" spans="1:17" x14ac:dyDescent="0.2">
      <c r="A665" t="s">
        <v>3623</v>
      </c>
      <c r="B665" t="s">
        <v>5056</v>
      </c>
      <c r="C665">
        <f t="shared" si="34"/>
        <v>-41</v>
      </c>
      <c r="D665" s="2">
        <f t="shared" si="35"/>
        <v>-4.4906900328587074E-2</v>
      </c>
      <c r="E665" s="4"/>
      <c r="F665" t="s">
        <v>6</v>
      </c>
      <c r="G665">
        <v>2015</v>
      </c>
      <c r="H665">
        <v>872</v>
      </c>
      <c r="I665" s="1">
        <v>11301</v>
      </c>
      <c r="J665" s="1">
        <v>437566</v>
      </c>
      <c r="K665" t="s">
        <v>648</v>
      </c>
      <c r="L665" t="s">
        <v>6</v>
      </c>
      <c r="M665">
        <v>2005</v>
      </c>
      <c r="N665">
        <v>913</v>
      </c>
      <c r="O665" s="1">
        <v>11968</v>
      </c>
      <c r="P665" s="1">
        <v>387924</v>
      </c>
      <c r="Q665" s="1">
        <f t="shared" si="36"/>
        <v>-667</v>
      </c>
    </row>
    <row r="666" spans="1:17" x14ac:dyDescent="0.2">
      <c r="A666" t="s">
        <v>3387</v>
      </c>
      <c r="B666" t="s">
        <v>5056</v>
      </c>
      <c r="C666">
        <f t="shared" si="34"/>
        <v>-20</v>
      </c>
      <c r="D666" s="2">
        <f t="shared" si="35"/>
        <v>-4.048582995951417E-2</v>
      </c>
      <c r="E666" s="4"/>
      <c r="F666" t="s">
        <v>6</v>
      </c>
      <c r="G666">
        <v>2015</v>
      </c>
      <c r="H666">
        <v>474</v>
      </c>
      <c r="I666" s="1">
        <v>4693</v>
      </c>
      <c r="J666" s="1">
        <v>135442</v>
      </c>
      <c r="K666" t="s">
        <v>622</v>
      </c>
      <c r="L666" t="s">
        <v>6</v>
      </c>
      <c r="M666">
        <v>2005</v>
      </c>
      <c r="N666">
        <v>494</v>
      </c>
      <c r="O666" s="1">
        <v>5218</v>
      </c>
      <c r="P666" s="1">
        <v>113299</v>
      </c>
      <c r="Q666" s="1">
        <f t="shared" si="36"/>
        <v>-525</v>
      </c>
    </row>
    <row r="667" spans="1:17" x14ac:dyDescent="0.2">
      <c r="A667" t="s">
        <v>3246</v>
      </c>
      <c r="B667" t="s">
        <v>5056</v>
      </c>
      <c r="C667">
        <f t="shared" si="34"/>
        <v>-7</v>
      </c>
      <c r="D667" s="2">
        <f t="shared" si="35"/>
        <v>-3.5897435897435895E-2</v>
      </c>
      <c r="E667" s="4"/>
      <c r="F667" t="s">
        <v>6</v>
      </c>
      <c r="G667">
        <v>2015</v>
      </c>
      <c r="H667">
        <v>188</v>
      </c>
      <c r="I667" s="1">
        <v>2059</v>
      </c>
      <c r="J667" s="1">
        <v>58057</v>
      </c>
      <c r="K667" t="s">
        <v>614</v>
      </c>
      <c r="L667" t="s">
        <v>6</v>
      </c>
      <c r="M667">
        <v>2005</v>
      </c>
      <c r="N667">
        <v>195</v>
      </c>
      <c r="O667" s="1">
        <v>1547</v>
      </c>
      <c r="P667" s="1">
        <v>32969</v>
      </c>
      <c r="Q667" s="1">
        <f t="shared" si="36"/>
        <v>512</v>
      </c>
    </row>
    <row r="668" spans="1:17" x14ac:dyDescent="0.2">
      <c r="A668" t="s">
        <v>3971</v>
      </c>
      <c r="B668" t="s">
        <v>5056</v>
      </c>
      <c r="C668">
        <f t="shared" si="34"/>
        <v>-35</v>
      </c>
      <c r="D668" s="2">
        <f t="shared" si="35"/>
        <v>-3.2287822878228782E-2</v>
      </c>
      <c r="E668" s="4"/>
      <c r="F668" t="s">
        <v>6</v>
      </c>
      <c r="G668">
        <v>2015</v>
      </c>
      <c r="H668" s="1">
        <v>1049</v>
      </c>
      <c r="I668" s="1">
        <v>13125</v>
      </c>
      <c r="J668" s="1">
        <v>582499</v>
      </c>
      <c r="K668" t="s">
        <v>666</v>
      </c>
      <c r="L668" t="s">
        <v>6</v>
      </c>
      <c r="M668">
        <v>2005</v>
      </c>
      <c r="N668" s="1">
        <v>1084</v>
      </c>
      <c r="O668" s="1">
        <v>15315</v>
      </c>
      <c r="P668" s="1">
        <v>521460</v>
      </c>
      <c r="Q668" s="1">
        <f t="shared" si="36"/>
        <v>-2190</v>
      </c>
    </row>
    <row r="669" spans="1:17" x14ac:dyDescent="0.2">
      <c r="A669" t="s">
        <v>4309</v>
      </c>
      <c r="B669" t="s">
        <v>5056</v>
      </c>
      <c r="C669">
        <f t="shared" si="34"/>
        <v>-11</v>
      </c>
      <c r="D669" s="2">
        <f t="shared" si="35"/>
        <v>-3.1428571428571431E-2</v>
      </c>
      <c r="E669" s="4"/>
      <c r="F669" t="s">
        <v>6</v>
      </c>
      <c r="G669">
        <v>2015</v>
      </c>
      <c r="H669">
        <v>339</v>
      </c>
      <c r="I669" s="1">
        <v>2294</v>
      </c>
      <c r="J669" s="1">
        <v>77490</v>
      </c>
      <c r="K669" t="s">
        <v>669</v>
      </c>
      <c r="L669" t="s">
        <v>6</v>
      </c>
      <c r="M669">
        <v>2005</v>
      </c>
      <c r="N669">
        <v>350</v>
      </c>
      <c r="O669" s="1">
        <v>2593</v>
      </c>
      <c r="P669" s="1">
        <v>66241</v>
      </c>
      <c r="Q669" s="1">
        <f t="shared" si="36"/>
        <v>-299</v>
      </c>
    </row>
    <row r="670" spans="1:17" x14ac:dyDescent="0.2">
      <c r="A670" t="s">
        <v>3391</v>
      </c>
      <c r="B670" t="s">
        <v>5056</v>
      </c>
      <c r="C670">
        <f t="shared" si="34"/>
        <v>-87</v>
      </c>
      <c r="D670" s="2">
        <f t="shared" si="35"/>
        <v>-3.0176899063475548E-2</v>
      </c>
      <c r="E670" s="4"/>
      <c r="F670" t="s">
        <v>6</v>
      </c>
      <c r="G670">
        <v>2015</v>
      </c>
      <c r="H670" s="1">
        <v>2796</v>
      </c>
      <c r="I670" s="1">
        <v>43662</v>
      </c>
      <c r="J670" s="1">
        <v>1726498</v>
      </c>
      <c r="K670" t="s">
        <v>685</v>
      </c>
      <c r="L670" t="s">
        <v>6</v>
      </c>
      <c r="M670">
        <v>2005</v>
      </c>
      <c r="N670" s="1">
        <v>2883</v>
      </c>
      <c r="O670" s="1">
        <v>44367</v>
      </c>
      <c r="P670" s="1">
        <v>1394343</v>
      </c>
      <c r="Q670" s="1">
        <f t="shared" si="36"/>
        <v>-705</v>
      </c>
    </row>
    <row r="671" spans="1:17" x14ac:dyDescent="0.2">
      <c r="A671" t="s">
        <v>4266</v>
      </c>
      <c r="B671" t="s">
        <v>5056</v>
      </c>
      <c r="C671">
        <f t="shared" si="34"/>
        <v>-13</v>
      </c>
      <c r="D671" s="2">
        <f t="shared" si="35"/>
        <v>-2.9816513761467892E-2</v>
      </c>
      <c r="E671" s="4"/>
      <c r="F671" t="s">
        <v>6</v>
      </c>
      <c r="G671">
        <v>2015</v>
      </c>
      <c r="H671">
        <v>423</v>
      </c>
      <c r="I671" s="1">
        <v>4794</v>
      </c>
      <c r="J671" s="1">
        <v>132076</v>
      </c>
      <c r="K671" t="s">
        <v>638</v>
      </c>
      <c r="L671" t="s">
        <v>6</v>
      </c>
      <c r="M671">
        <v>2005</v>
      </c>
      <c r="N671">
        <v>436</v>
      </c>
      <c r="O671" s="1">
        <v>4538</v>
      </c>
      <c r="P671" s="1">
        <v>101739</v>
      </c>
      <c r="Q671" s="1">
        <f t="shared" si="36"/>
        <v>256</v>
      </c>
    </row>
    <row r="672" spans="1:17" x14ac:dyDescent="0.2">
      <c r="A672" t="s">
        <v>4156</v>
      </c>
      <c r="B672" t="s">
        <v>5056</v>
      </c>
      <c r="C672">
        <f t="shared" si="34"/>
        <v>-20</v>
      </c>
      <c r="D672" s="2">
        <f t="shared" si="35"/>
        <v>-2.5740025740025738E-2</v>
      </c>
      <c r="E672" s="4"/>
      <c r="F672" t="s">
        <v>6</v>
      </c>
      <c r="G672">
        <v>2015</v>
      </c>
      <c r="H672">
        <v>757</v>
      </c>
      <c r="I672" s="1">
        <v>8867</v>
      </c>
      <c r="J672" s="1">
        <v>328605</v>
      </c>
      <c r="K672" t="s">
        <v>697</v>
      </c>
      <c r="L672" t="s">
        <v>6</v>
      </c>
      <c r="M672">
        <v>2005</v>
      </c>
      <c r="N672">
        <v>777</v>
      </c>
      <c r="O672" s="1">
        <v>8365</v>
      </c>
      <c r="P672" s="1">
        <v>238400</v>
      </c>
      <c r="Q672" s="1">
        <f t="shared" si="36"/>
        <v>502</v>
      </c>
    </row>
    <row r="673" spans="1:17" x14ac:dyDescent="0.2">
      <c r="A673" t="s">
        <v>3766</v>
      </c>
      <c r="B673" t="s">
        <v>5056</v>
      </c>
      <c r="C673">
        <f t="shared" si="34"/>
        <v>-8</v>
      </c>
      <c r="D673" s="2">
        <f t="shared" si="35"/>
        <v>-2.0779220779220779E-2</v>
      </c>
      <c r="E673" s="4"/>
      <c r="F673" t="s">
        <v>6</v>
      </c>
      <c r="G673">
        <v>2015</v>
      </c>
      <c r="H673">
        <v>377</v>
      </c>
      <c r="I673" s="1">
        <v>4813</v>
      </c>
      <c r="J673" s="1">
        <v>175585</v>
      </c>
      <c r="K673" t="s">
        <v>609</v>
      </c>
      <c r="L673" t="s">
        <v>6</v>
      </c>
      <c r="M673">
        <v>2005</v>
      </c>
      <c r="N673">
        <v>385</v>
      </c>
      <c r="O673" s="1">
        <v>5036</v>
      </c>
      <c r="P673" s="1">
        <v>135635</v>
      </c>
      <c r="Q673" s="1">
        <f t="shared" si="36"/>
        <v>-223</v>
      </c>
    </row>
    <row r="674" spans="1:17" x14ac:dyDescent="0.2">
      <c r="A674" t="s">
        <v>3173</v>
      </c>
      <c r="B674" t="s">
        <v>5056</v>
      </c>
      <c r="C674">
        <f t="shared" si="34"/>
        <v>-2</v>
      </c>
      <c r="D674" s="2">
        <f t="shared" si="35"/>
        <v>-1.5873015873015872E-2</v>
      </c>
      <c r="E674" s="4"/>
      <c r="F674" t="s">
        <v>6</v>
      </c>
      <c r="G674">
        <v>2015</v>
      </c>
      <c r="H674">
        <v>124</v>
      </c>
      <c r="I674">
        <v>973</v>
      </c>
      <c r="J674" s="1">
        <v>38215</v>
      </c>
      <c r="K674" t="s">
        <v>683</v>
      </c>
      <c r="L674" t="s">
        <v>6</v>
      </c>
      <c r="M674">
        <v>2005</v>
      </c>
      <c r="N674">
        <v>126</v>
      </c>
      <c r="O674">
        <v>789</v>
      </c>
      <c r="P674" s="1">
        <v>22093</v>
      </c>
      <c r="Q674" s="1">
        <f t="shared" si="36"/>
        <v>184</v>
      </c>
    </row>
    <row r="675" spans="1:17" x14ac:dyDescent="0.2">
      <c r="A675" t="s">
        <v>3477</v>
      </c>
      <c r="B675" t="s">
        <v>5056</v>
      </c>
      <c r="C675">
        <f t="shared" si="34"/>
        <v>-48</v>
      </c>
      <c r="D675" s="2">
        <f t="shared" si="35"/>
        <v>-1.1328770356384235E-2</v>
      </c>
      <c r="E675" s="4"/>
      <c r="F675" t="s">
        <v>6</v>
      </c>
      <c r="G675">
        <v>2015</v>
      </c>
      <c r="H675" s="1">
        <v>4189</v>
      </c>
      <c r="I675" s="1">
        <v>68872</v>
      </c>
      <c r="J675" s="1">
        <v>2775573</v>
      </c>
      <c r="K675" t="s">
        <v>606</v>
      </c>
      <c r="L675" t="s">
        <v>6</v>
      </c>
      <c r="M675">
        <v>2005</v>
      </c>
      <c r="N675" s="1">
        <v>4237</v>
      </c>
      <c r="O675" s="1">
        <v>71946</v>
      </c>
      <c r="P675" s="1">
        <v>2098376</v>
      </c>
      <c r="Q675" s="1">
        <f t="shared" si="36"/>
        <v>-3074</v>
      </c>
    </row>
    <row r="676" spans="1:17" x14ac:dyDescent="0.2">
      <c r="A676" t="s">
        <v>3935</v>
      </c>
      <c r="B676" t="s">
        <v>5056</v>
      </c>
      <c r="C676">
        <f t="shared" si="34"/>
        <v>-38</v>
      </c>
      <c r="D676" s="2">
        <f t="shared" si="35"/>
        <v>-1.0345766403484889E-2</v>
      </c>
      <c r="E676" s="4"/>
      <c r="F676" t="s">
        <v>6</v>
      </c>
      <c r="G676">
        <v>2015</v>
      </c>
      <c r="H676" s="1">
        <v>3635</v>
      </c>
      <c r="I676" s="1">
        <v>77458</v>
      </c>
      <c r="J676" s="1">
        <v>3945131</v>
      </c>
      <c r="K676" t="s">
        <v>652</v>
      </c>
      <c r="L676" t="s">
        <v>6</v>
      </c>
      <c r="M676">
        <v>2005</v>
      </c>
      <c r="N676" s="1">
        <v>3673</v>
      </c>
      <c r="O676" s="1">
        <v>79836</v>
      </c>
      <c r="P676" s="1">
        <v>3158662</v>
      </c>
      <c r="Q676" s="1">
        <f t="shared" si="36"/>
        <v>-2378</v>
      </c>
    </row>
    <row r="677" spans="1:17" x14ac:dyDescent="0.2">
      <c r="A677" t="s">
        <v>4212</v>
      </c>
      <c r="B677" t="s">
        <v>5056</v>
      </c>
      <c r="C677">
        <f t="shared" si="34"/>
        <v>-16</v>
      </c>
      <c r="D677" s="2">
        <f t="shared" si="35"/>
        <v>-6.794055201698514E-3</v>
      </c>
      <c r="E677" s="4"/>
      <c r="F677" t="s">
        <v>6</v>
      </c>
      <c r="G677">
        <v>2015</v>
      </c>
      <c r="H677" s="1">
        <v>2339</v>
      </c>
      <c r="I677" s="1">
        <v>36979</v>
      </c>
      <c r="J677" s="1">
        <v>1366995</v>
      </c>
      <c r="K677" t="s">
        <v>642</v>
      </c>
      <c r="L677" t="s">
        <v>6</v>
      </c>
      <c r="M677">
        <v>2005</v>
      </c>
      <c r="N677" s="1">
        <v>2355</v>
      </c>
      <c r="O677" s="1">
        <v>36200</v>
      </c>
      <c r="P677" s="1">
        <v>1110003</v>
      </c>
      <c r="Q677" s="1">
        <f t="shared" si="36"/>
        <v>779</v>
      </c>
    </row>
    <row r="678" spans="1:17" x14ac:dyDescent="0.2">
      <c r="A678" t="s">
        <v>3366</v>
      </c>
      <c r="B678" t="s">
        <v>5056</v>
      </c>
      <c r="C678">
        <f t="shared" si="34"/>
        <v>-5</v>
      </c>
      <c r="D678" s="2">
        <f t="shared" si="35"/>
        <v>-5.7077625570776253E-3</v>
      </c>
      <c r="E678" s="4"/>
      <c r="F678" t="s">
        <v>6</v>
      </c>
      <c r="G678">
        <v>2015</v>
      </c>
      <c r="H678">
        <v>871</v>
      </c>
      <c r="I678" s="1">
        <v>8999</v>
      </c>
      <c r="J678" s="1">
        <v>282513</v>
      </c>
      <c r="K678" t="s">
        <v>610</v>
      </c>
      <c r="L678" t="s">
        <v>6</v>
      </c>
      <c r="M678">
        <v>2005</v>
      </c>
      <c r="N678">
        <v>876</v>
      </c>
      <c r="O678" s="1">
        <v>9308</v>
      </c>
      <c r="P678" s="1">
        <v>226793</v>
      </c>
      <c r="Q678" s="1">
        <f t="shared" si="36"/>
        <v>-309</v>
      </c>
    </row>
    <row r="679" spans="1:17" x14ac:dyDescent="0.2">
      <c r="A679" t="s">
        <v>3994</v>
      </c>
      <c r="B679" t="s">
        <v>5056</v>
      </c>
      <c r="C679">
        <f t="shared" si="34"/>
        <v>-33</v>
      </c>
      <c r="D679" s="2">
        <f t="shared" si="35"/>
        <v>-4.1593143433324934E-3</v>
      </c>
      <c r="E679" s="4"/>
      <c r="F679" t="s">
        <v>6</v>
      </c>
      <c r="G679">
        <v>2015</v>
      </c>
      <c r="H679" s="1">
        <v>7901</v>
      </c>
      <c r="I679" s="1">
        <v>85603</v>
      </c>
      <c r="J679" s="1">
        <v>3713646</v>
      </c>
      <c r="K679" t="s">
        <v>651</v>
      </c>
      <c r="L679" t="s">
        <v>6</v>
      </c>
      <c r="M679">
        <v>2005</v>
      </c>
      <c r="N679" s="1">
        <v>7934</v>
      </c>
      <c r="O679" s="1">
        <v>97716</v>
      </c>
      <c r="P679" s="1">
        <v>3502223</v>
      </c>
      <c r="Q679" s="1">
        <f t="shared" si="36"/>
        <v>-12113</v>
      </c>
    </row>
    <row r="680" spans="1:17" x14ac:dyDescent="0.2">
      <c r="A680" t="s">
        <v>3757</v>
      </c>
      <c r="B680" t="s">
        <v>5056</v>
      </c>
      <c r="C680">
        <f t="shared" si="34"/>
        <v>-59</v>
      </c>
      <c r="D680" s="2">
        <f t="shared" si="35"/>
        <v>-1.747889201599763E-3</v>
      </c>
      <c r="E680" s="4"/>
      <c r="F680" t="s">
        <v>6</v>
      </c>
      <c r="G680">
        <v>2015</v>
      </c>
      <c r="H680" s="1">
        <v>33696</v>
      </c>
      <c r="I680" s="1">
        <v>604592</v>
      </c>
      <c r="J680" s="1">
        <v>35028489</v>
      </c>
      <c r="K680" t="s">
        <v>618</v>
      </c>
      <c r="L680" t="s">
        <v>6</v>
      </c>
      <c r="M680">
        <v>2005</v>
      </c>
      <c r="N680" s="1">
        <v>33755</v>
      </c>
      <c r="O680" s="1">
        <v>588375</v>
      </c>
      <c r="P680" s="1">
        <v>27127283</v>
      </c>
      <c r="Q680" s="1">
        <f t="shared" si="36"/>
        <v>16217</v>
      </c>
    </row>
    <row r="681" spans="1:17" x14ac:dyDescent="0.2">
      <c r="A681" t="s">
        <v>3864</v>
      </c>
      <c r="B681" t="s">
        <v>5056</v>
      </c>
      <c r="C681">
        <f t="shared" ref="C681:C744" si="37">H681-N681</f>
        <v>5</v>
      </c>
      <c r="D681" s="2">
        <f t="shared" ref="D681:D744" si="38">C681/N681</f>
        <v>4.5662100456621002E-3</v>
      </c>
      <c r="E681" s="4"/>
      <c r="F681" t="s">
        <v>6</v>
      </c>
      <c r="G681">
        <v>2015</v>
      </c>
      <c r="H681" s="1">
        <v>1100</v>
      </c>
      <c r="I681" s="1">
        <v>16288</v>
      </c>
      <c r="J681" s="1">
        <v>942502</v>
      </c>
      <c r="K681" t="s">
        <v>628</v>
      </c>
      <c r="L681" t="s">
        <v>6</v>
      </c>
      <c r="M681">
        <v>2005</v>
      </c>
      <c r="N681" s="1">
        <v>1095</v>
      </c>
      <c r="O681" s="1">
        <v>12624</v>
      </c>
      <c r="P681" s="1">
        <v>538526</v>
      </c>
      <c r="Q681" s="1">
        <f t="shared" si="36"/>
        <v>3664</v>
      </c>
    </row>
    <row r="682" spans="1:17" x14ac:dyDescent="0.2">
      <c r="A682" t="s">
        <v>3421</v>
      </c>
      <c r="B682" t="s">
        <v>5056</v>
      </c>
      <c r="C682">
        <f t="shared" si="37"/>
        <v>2</v>
      </c>
      <c r="D682" s="2">
        <f t="shared" si="38"/>
        <v>5.3191489361702126E-3</v>
      </c>
      <c r="E682" s="4"/>
      <c r="F682" t="s">
        <v>6</v>
      </c>
      <c r="G682">
        <v>2015</v>
      </c>
      <c r="H682">
        <v>378</v>
      </c>
      <c r="I682" s="1">
        <v>3104</v>
      </c>
      <c r="J682" s="1">
        <v>96618</v>
      </c>
      <c r="K682" t="s">
        <v>670</v>
      </c>
      <c r="L682" t="s">
        <v>6</v>
      </c>
      <c r="M682">
        <v>2005</v>
      </c>
      <c r="N682">
        <v>376</v>
      </c>
      <c r="O682" s="1">
        <v>3263</v>
      </c>
      <c r="P682" s="1">
        <v>71481</v>
      </c>
      <c r="Q682" s="1">
        <f t="shared" si="36"/>
        <v>-159</v>
      </c>
    </row>
    <row r="683" spans="1:17" x14ac:dyDescent="0.2">
      <c r="A683" t="s">
        <v>3170</v>
      </c>
      <c r="B683" t="s">
        <v>5056</v>
      </c>
      <c r="C683">
        <f t="shared" si="37"/>
        <v>2</v>
      </c>
      <c r="D683" s="2">
        <f t="shared" si="38"/>
        <v>5.7471264367816091E-3</v>
      </c>
      <c r="E683" s="4"/>
      <c r="F683" t="s">
        <v>6</v>
      </c>
      <c r="G683">
        <v>2015</v>
      </c>
      <c r="H683">
        <v>350</v>
      </c>
      <c r="I683" s="1">
        <v>3586</v>
      </c>
      <c r="J683" s="1">
        <v>96259</v>
      </c>
      <c r="K683" t="s">
        <v>686</v>
      </c>
      <c r="L683" t="s">
        <v>6</v>
      </c>
      <c r="M683">
        <v>2005</v>
      </c>
      <c r="N683">
        <v>348</v>
      </c>
      <c r="O683" s="1">
        <v>3755</v>
      </c>
      <c r="P683" s="1">
        <v>88299</v>
      </c>
      <c r="Q683" s="1">
        <f t="shared" si="36"/>
        <v>-169</v>
      </c>
    </row>
    <row r="684" spans="1:17" x14ac:dyDescent="0.2">
      <c r="A684" t="s">
        <v>4564</v>
      </c>
      <c r="B684" t="s">
        <v>5056</v>
      </c>
      <c r="C684">
        <f t="shared" si="37"/>
        <v>8</v>
      </c>
      <c r="D684" s="2">
        <f t="shared" si="38"/>
        <v>6.7114093959731542E-3</v>
      </c>
      <c r="E684" s="4"/>
      <c r="F684" t="s">
        <v>6</v>
      </c>
      <c r="G684">
        <v>2015</v>
      </c>
      <c r="H684" s="1">
        <v>1200</v>
      </c>
      <c r="I684" s="1">
        <v>24529</v>
      </c>
      <c r="J684" s="1">
        <v>922874</v>
      </c>
      <c r="K684" t="s">
        <v>621</v>
      </c>
      <c r="L684" t="s">
        <v>6</v>
      </c>
      <c r="M684">
        <v>2005</v>
      </c>
      <c r="N684" s="1">
        <v>1192</v>
      </c>
      <c r="O684" s="1">
        <v>17545</v>
      </c>
      <c r="P684" s="1">
        <v>474987</v>
      </c>
      <c r="Q684" s="1">
        <f t="shared" si="36"/>
        <v>6984</v>
      </c>
    </row>
    <row r="685" spans="1:17" x14ac:dyDescent="0.2">
      <c r="A685" t="s">
        <v>4097</v>
      </c>
      <c r="B685" t="s">
        <v>5056</v>
      </c>
      <c r="C685">
        <f t="shared" si="37"/>
        <v>1783</v>
      </c>
      <c r="D685" s="2">
        <f t="shared" si="38"/>
        <v>1.3667652965796372E-2</v>
      </c>
      <c r="E685" s="4"/>
      <c r="F685" t="s">
        <v>6</v>
      </c>
      <c r="G685">
        <v>2015</v>
      </c>
      <c r="H685" s="1">
        <v>132237</v>
      </c>
      <c r="I685" s="1">
        <v>2361405</v>
      </c>
      <c r="J685" s="1">
        <v>142226404</v>
      </c>
      <c r="K685" t="s">
        <v>612</v>
      </c>
      <c r="L685" t="s">
        <v>6</v>
      </c>
      <c r="M685">
        <v>2005</v>
      </c>
      <c r="N685" s="1">
        <v>130454</v>
      </c>
      <c r="O685" s="1">
        <v>2320005</v>
      </c>
      <c r="P685" s="1">
        <v>109043534</v>
      </c>
      <c r="Q685" s="1">
        <f t="shared" si="36"/>
        <v>41400</v>
      </c>
    </row>
    <row r="686" spans="1:17" x14ac:dyDescent="0.2">
      <c r="A686" t="s">
        <v>3208</v>
      </c>
      <c r="B686" t="s">
        <v>5056</v>
      </c>
      <c r="C686">
        <f t="shared" si="37"/>
        <v>269</v>
      </c>
      <c r="D686" s="2">
        <f t="shared" si="38"/>
        <v>1.393565766979226E-2</v>
      </c>
      <c r="E686" s="4"/>
      <c r="F686" t="s">
        <v>6</v>
      </c>
      <c r="G686">
        <v>2015</v>
      </c>
      <c r="H686" s="1">
        <v>19572</v>
      </c>
      <c r="I686" s="1">
        <v>322271</v>
      </c>
      <c r="J686" s="1">
        <v>23644292</v>
      </c>
      <c r="K686" t="s">
        <v>645</v>
      </c>
      <c r="L686" t="s">
        <v>6</v>
      </c>
      <c r="M686">
        <v>2005</v>
      </c>
      <c r="N686" s="1">
        <v>19303</v>
      </c>
      <c r="O686" s="1">
        <v>322518</v>
      </c>
      <c r="P686" s="1">
        <v>15844031</v>
      </c>
      <c r="Q686" s="1">
        <f t="shared" si="36"/>
        <v>-247</v>
      </c>
    </row>
    <row r="687" spans="1:17" x14ac:dyDescent="0.2">
      <c r="A687" t="s">
        <v>3485</v>
      </c>
      <c r="B687" t="s">
        <v>5056</v>
      </c>
      <c r="C687">
        <f t="shared" si="37"/>
        <v>4</v>
      </c>
      <c r="D687" s="2">
        <f t="shared" si="38"/>
        <v>1.5037593984962405E-2</v>
      </c>
      <c r="E687" s="4"/>
      <c r="F687" t="s">
        <v>6</v>
      </c>
      <c r="G687">
        <v>2015</v>
      </c>
      <c r="H687">
        <v>270</v>
      </c>
      <c r="I687" s="1">
        <v>2795</v>
      </c>
      <c r="J687" s="1">
        <v>100747</v>
      </c>
      <c r="K687" t="s">
        <v>657</v>
      </c>
      <c r="L687" t="s">
        <v>6</v>
      </c>
      <c r="M687">
        <v>2005</v>
      </c>
      <c r="N687">
        <v>266</v>
      </c>
      <c r="O687" s="1">
        <v>3134</v>
      </c>
      <c r="P687" s="1">
        <v>77470</v>
      </c>
      <c r="Q687" s="1">
        <f t="shared" si="36"/>
        <v>-339</v>
      </c>
    </row>
    <row r="688" spans="1:17" x14ac:dyDescent="0.2">
      <c r="A688" t="s">
        <v>3255</v>
      </c>
      <c r="B688" t="s">
        <v>5056</v>
      </c>
      <c r="C688">
        <f t="shared" si="37"/>
        <v>14</v>
      </c>
      <c r="D688" s="2">
        <f t="shared" si="38"/>
        <v>1.8252933507170794E-2</v>
      </c>
      <c r="E688" s="4"/>
      <c r="F688" t="s">
        <v>6</v>
      </c>
      <c r="G688">
        <v>2015</v>
      </c>
      <c r="H688">
        <v>781</v>
      </c>
      <c r="I688" s="1">
        <v>8354</v>
      </c>
      <c r="J688" s="1">
        <v>277726</v>
      </c>
      <c r="K688" t="s">
        <v>662</v>
      </c>
      <c r="L688" t="s">
        <v>6</v>
      </c>
      <c r="M688">
        <v>2005</v>
      </c>
      <c r="N688">
        <v>767</v>
      </c>
      <c r="O688" s="1">
        <v>7713</v>
      </c>
      <c r="P688" s="1">
        <v>215751</v>
      </c>
      <c r="Q688" s="1">
        <f t="shared" si="36"/>
        <v>641</v>
      </c>
    </row>
    <row r="689" spans="1:18" x14ac:dyDescent="0.2">
      <c r="A689" t="s">
        <v>3849</v>
      </c>
      <c r="B689" t="s">
        <v>5056</v>
      </c>
      <c r="C689">
        <f t="shared" si="37"/>
        <v>2</v>
      </c>
      <c r="D689" s="2">
        <f t="shared" si="38"/>
        <v>3.0303030303030304E-2</v>
      </c>
      <c r="E689" s="4"/>
      <c r="F689" t="s">
        <v>6</v>
      </c>
      <c r="G689">
        <v>2015</v>
      </c>
      <c r="H689">
        <v>68</v>
      </c>
      <c r="I689">
        <v>700</v>
      </c>
      <c r="J689" s="1">
        <v>23701</v>
      </c>
      <c r="K689" t="s">
        <v>631</v>
      </c>
      <c r="L689" t="s">
        <v>6</v>
      </c>
      <c r="M689">
        <v>2005</v>
      </c>
      <c r="N689">
        <v>66</v>
      </c>
      <c r="O689">
        <v>832</v>
      </c>
      <c r="P689" s="1">
        <v>18068</v>
      </c>
      <c r="Q689" s="1">
        <f t="shared" si="36"/>
        <v>-132</v>
      </c>
    </row>
    <row r="690" spans="1:18" x14ac:dyDescent="0.2">
      <c r="A690" t="s">
        <v>4771</v>
      </c>
      <c r="B690" t="s">
        <v>5056</v>
      </c>
      <c r="C690">
        <f t="shared" si="37"/>
        <v>51</v>
      </c>
      <c r="D690" s="2">
        <f t="shared" si="38"/>
        <v>3.2298923369221029E-2</v>
      </c>
      <c r="E690" s="4"/>
      <c r="F690" t="s">
        <v>6</v>
      </c>
      <c r="G690">
        <v>2015</v>
      </c>
      <c r="H690" s="1">
        <v>1630</v>
      </c>
      <c r="I690" s="1">
        <v>23789</v>
      </c>
      <c r="J690" s="1">
        <v>859935</v>
      </c>
      <c r="K690" t="s">
        <v>695</v>
      </c>
      <c r="L690" t="s">
        <v>6</v>
      </c>
      <c r="M690">
        <v>2005</v>
      </c>
      <c r="N690" s="1">
        <v>1579</v>
      </c>
      <c r="O690" s="1">
        <v>24269</v>
      </c>
      <c r="P690" s="1">
        <v>673757</v>
      </c>
      <c r="Q690" s="1">
        <f t="shared" si="36"/>
        <v>-480</v>
      </c>
    </row>
    <row r="691" spans="1:18" x14ac:dyDescent="0.2">
      <c r="A691" t="s">
        <v>3676</v>
      </c>
      <c r="B691" t="s">
        <v>5056</v>
      </c>
      <c r="C691">
        <f t="shared" si="37"/>
        <v>29</v>
      </c>
      <c r="D691" s="2">
        <f t="shared" si="38"/>
        <v>3.5322777101096221E-2</v>
      </c>
      <c r="E691" s="4"/>
      <c r="F691" t="s">
        <v>6</v>
      </c>
      <c r="G691">
        <v>2015</v>
      </c>
      <c r="H691">
        <v>850</v>
      </c>
      <c r="I691" s="1">
        <v>15438</v>
      </c>
      <c r="J691" s="1">
        <v>848844</v>
      </c>
      <c r="K691" t="s">
        <v>600</v>
      </c>
      <c r="L691" t="s">
        <v>6</v>
      </c>
      <c r="M691">
        <v>2005</v>
      </c>
      <c r="N691">
        <v>821</v>
      </c>
      <c r="O691" s="1">
        <v>11718</v>
      </c>
      <c r="P691" s="1">
        <v>479710</v>
      </c>
      <c r="Q691" s="1">
        <f t="shared" si="36"/>
        <v>3720</v>
      </c>
    </row>
    <row r="692" spans="1:18" x14ac:dyDescent="0.2">
      <c r="A692" t="s">
        <v>4618</v>
      </c>
      <c r="B692" t="s">
        <v>5056</v>
      </c>
      <c r="C692">
        <f t="shared" si="37"/>
        <v>497</v>
      </c>
      <c r="D692" s="2">
        <f t="shared" si="38"/>
        <v>4.1309949297647745E-2</v>
      </c>
      <c r="E692" s="4"/>
      <c r="F692" t="s">
        <v>6</v>
      </c>
      <c r="G692">
        <v>2015</v>
      </c>
      <c r="H692" s="1">
        <v>12528</v>
      </c>
      <c r="I692" s="1">
        <v>182936</v>
      </c>
      <c r="J692" s="1">
        <v>7946141</v>
      </c>
      <c r="K692" t="s">
        <v>641</v>
      </c>
      <c r="L692" t="s">
        <v>6</v>
      </c>
      <c r="M692">
        <v>2005</v>
      </c>
      <c r="N692" s="1">
        <v>12031</v>
      </c>
      <c r="O692" s="1">
        <v>188618</v>
      </c>
      <c r="P692" s="1">
        <v>6719118</v>
      </c>
      <c r="Q692" s="1">
        <f t="shared" si="36"/>
        <v>-5682</v>
      </c>
    </row>
    <row r="693" spans="1:18" x14ac:dyDescent="0.2">
      <c r="A693" t="s">
        <v>3154</v>
      </c>
      <c r="B693" t="s">
        <v>5056</v>
      </c>
      <c r="C693">
        <f t="shared" si="37"/>
        <v>20</v>
      </c>
      <c r="D693" s="2">
        <f t="shared" si="38"/>
        <v>5.4495912806539509E-2</v>
      </c>
      <c r="E693" s="4"/>
      <c r="F693" t="s">
        <v>6</v>
      </c>
      <c r="G693">
        <v>2015</v>
      </c>
      <c r="H693">
        <v>387</v>
      </c>
      <c r="I693" s="1">
        <v>3282</v>
      </c>
      <c r="J693" s="1">
        <v>87417</v>
      </c>
      <c r="K693" t="s">
        <v>691</v>
      </c>
      <c r="L693" t="s">
        <v>6</v>
      </c>
      <c r="M693">
        <v>2005</v>
      </c>
      <c r="N693">
        <v>367</v>
      </c>
      <c r="O693" s="1">
        <v>3665</v>
      </c>
      <c r="P693" s="1">
        <v>93656</v>
      </c>
      <c r="Q693" s="1">
        <f t="shared" si="36"/>
        <v>-383</v>
      </c>
    </row>
    <row r="694" spans="1:18" x14ac:dyDescent="0.2">
      <c r="A694" t="s">
        <v>4697</v>
      </c>
      <c r="B694" t="s">
        <v>5056</v>
      </c>
      <c r="C694">
        <f t="shared" si="37"/>
        <v>28</v>
      </c>
      <c r="D694" s="2">
        <f t="shared" si="38"/>
        <v>9.45945945945946E-2</v>
      </c>
      <c r="E694" s="4"/>
      <c r="F694" t="s">
        <v>6</v>
      </c>
      <c r="G694">
        <v>2015</v>
      </c>
      <c r="H694">
        <v>324</v>
      </c>
      <c r="I694" s="1">
        <v>4881</v>
      </c>
      <c r="J694" s="1">
        <v>185448</v>
      </c>
      <c r="K694" t="s">
        <v>665</v>
      </c>
      <c r="L694" t="s">
        <v>6</v>
      </c>
      <c r="M694">
        <v>2005</v>
      </c>
      <c r="N694">
        <v>296</v>
      </c>
      <c r="O694" s="1">
        <v>3955</v>
      </c>
      <c r="P694" s="1">
        <v>113484</v>
      </c>
      <c r="Q694" s="1">
        <f t="shared" si="36"/>
        <v>926</v>
      </c>
    </row>
    <row r="695" spans="1:18" x14ac:dyDescent="0.2">
      <c r="A695" t="s">
        <v>3601</v>
      </c>
      <c r="B695" t="s">
        <v>5056</v>
      </c>
      <c r="C695">
        <f t="shared" si="37"/>
        <v>12</v>
      </c>
      <c r="D695" s="2">
        <f t="shared" si="38"/>
        <v>0.11320754716981132</v>
      </c>
      <c r="E695" s="4"/>
      <c r="F695" t="s">
        <v>6</v>
      </c>
      <c r="G695">
        <v>2015</v>
      </c>
      <c r="H695">
        <v>118</v>
      </c>
      <c r="I695">
        <v>667</v>
      </c>
      <c r="J695" s="1">
        <v>18827</v>
      </c>
      <c r="K695" t="s">
        <v>632</v>
      </c>
      <c r="L695" t="s">
        <v>6</v>
      </c>
      <c r="M695">
        <v>2005</v>
      </c>
      <c r="N695">
        <v>106</v>
      </c>
      <c r="O695">
        <v>623</v>
      </c>
      <c r="P695" s="1">
        <v>11166</v>
      </c>
      <c r="Q695" s="1">
        <f t="shared" si="36"/>
        <v>44</v>
      </c>
    </row>
    <row r="696" spans="1:18" x14ac:dyDescent="0.2">
      <c r="A696" t="s">
        <v>3155</v>
      </c>
      <c r="B696" t="s">
        <v>5056</v>
      </c>
      <c r="C696">
        <f t="shared" si="37"/>
        <v>29</v>
      </c>
      <c r="D696" s="2">
        <f t="shared" si="38"/>
        <v>0.15760869565217392</v>
      </c>
      <c r="E696" s="4"/>
      <c r="F696" t="s">
        <v>6</v>
      </c>
      <c r="G696">
        <v>2015</v>
      </c>
      <c r="H696">
        <v>213</v>
      </c>
      <c r="I696" s="1">
        <v>1723</v>
      </c>
      <c r="J696" s="1">
        <v>77730</v>
      </c>
      <c r="K696" t="s">
        <v>629</v>
      </c>
      <c r="L696" t="s">
        <v>6</v>
      </c>
      <c r="M696">
        <v>2005</v>
      </c>
      <c r="N696">
        <v>184</v>
      </c>
      <c r="O696" s="1">
        <v>1237</v>
      </c>
      <c r="P696" s="1">
        <v>26378</v>
      </c>
      <c r="Q696" s="1">
        <f t="shared" si="36"/>
        <v>486</v>
      </c>
    </row>
    <row r="697" spans="1:18" x14ac:dyDescent="0.2">
      <c r="A697" t="s">
        <v>4999</v>
      </c>
      <c r="B697" t="s">
        <v>5056</v>
      </c>
      <c r="C697">
        <f t="shared" si="37"/>
        <v>2060</v>
      </c>
      <c r="D697" s="2">
        <f t="shared" si="38"/>
        <v>0.16230696501733374</v>
      </c>
      <c r="E697" s="4"/>
      <c r="F697" t="s">
        <v>6</v>
      </c>
      <c r="G697">
        <v>2015</v>
      </c>
      <c r="H697" s="1">
        <v>14752</v>
      </c>
      <c r="I697" s="1">
        <v>211243</v>
      </c>
      <c r="J697" s="1">
        <v>9226840</v>
      </c>
      <c r="K697" t="s">
        <v>694</v>
      </c>
      <c r="L697" t="s">
        <v>6</v>
      </c>
      <c r="M697">
        <v>2005</v>
      </c>
      <c r="N697" s="1">
        <v>12692</v>
      </c>
      <c r="O697" s="1">
        <v>167455</v>
      </c>
      <c r="P697" s="1">
        <v>6300976</v>
      </c>
      <c r="Q697" s="1">
        <f t="shared" si="36"/>
        <v>43788</v>
      </c>
    </row>
    <row r="698" spans="1:18" x14ac:dyDescent="0.2">
      <c r="A698" t="s">
        <v>4908</v>
      </c>
      <c r="B698" t="s">
        <v>5056</v>
      </c>
      <c r="C698">
        <f t="shared" si="37"/>
        <v>609</v>
      </c>
      <c r="D698" s="2">
        <f t="shared" si="38"/>
        <v>0.40735785953177256</v>
      </c>
      <c r="E698" s="4">
        <f>SUM(C597:C698)</f>
        <v>-1163</v>
      </c>
      <c r="F698" t="s">
        <v>6</v>
      </c>
      <c r="G698">
        <v>2015</v>
      </c>
      <c r="H698" s="1">
        <v>2104</v>
      </c>
      <c r="I698" s="1">
        <v>22867</v>
      </c>
      <c r="J698" s="1">
        <v>774851</v>
      </c>
      <c r="K698" t="s">
        <v>643</v>
      </c>
      <c r="L698" t="s">
        <v>6</v>
      </c>
      <c r="M698">
        <v>2005</v>
      </c>
      <c r="N698" s="1">
        <v>1495</v>
      </c>
      <c r="O698" s="1">
        <v>14801</v>
      </c>
      <c r="P698" s="1">
        <v>465960</v>
      </c>
      <c r="Q698" s="1">
        <f t="shared" si="36"/>
        <v>8066</v>
      </c>
      <c r="R698" s="1">
        <f>SUM(Q597:Q698)</f>
        <v>71830</v>
      </c>
    </row>
    <row r="699" spans="1:18" x14ac:dyDescent="0.2">
      <c r="A699" t="s">
        <v>3170</v>
      </c>
      <c r="B699" t="s">
        <v>5038</v>
      </c>
      <c r="C699">
        <f t="shared" si="37"/>
        <v>-27</v>
      </c>
      <c r="D699" s="2">
        <f t="shared" si="38"/>
        <v>-0.20454545454545456</v>
      </c>
      <c r="E699" s="4"/>
      <c r="F699" t="s">
        <v>6</v>
      </c>
      <c r="G699">
        <v>2015</v>
      </c>
      <c r="H699">
        <v>105</v>
      </c>
      <c r="I699">
        <v>894</v>
      </c>
      <c r="J699" s="1">
        <v>27575</v>
      </c>
      <c r="K699" t="s">
        <v>778</v>
      </c>
      <c r="L699" t="s">
        <v>6</v>
      </c>
      <c r="M699">
        <v>2005</v>
      </c>
      <c r="N699">
        <v>132</v>
      </c>
      <c r="O699">
        <v>844</v>
      </c>
      <c r="P699" s="1">
        <v>17652</v>
      </c>
      <c r="Q699" s="1">
        <f t="shared" si="36"/>
        <v>50</v>
      </c>
    </row>
    <row r="700" spans="1:18" x14ac:dyDescent="0.2">
      <c r="A700" t="s">
        <v>3594</v>
      </c>
      <c r="B700" t="s">
        <v>5038</v>
      </c>
      <c r="C700">
        <f t="shared" si="37"/>
        <v>-48</v>
      </c>
      <c r="D700" s="2">
        <f t="shared" si="38"/>
        <v>-0.20425531914893616</v>
      </c>
      <c r="E700" s="4"/>
      <c r="F700" t="s">
        <v>6</v>
      </c>
      <c r="G700">
        <v>2015</v>
      </c>
      <c r="H700">
        <v>187</v>
      </c>
      <c r="I700" s="1">
        <v>2442</v>
      </c>
      <c r="J700" s="1">
        <v>102850</v>
      </c>
      <c r="K700" t="s">
        <v>748</v>
      </c>
      <c r="L700" t="s">
        <v>6</v>
      </c>
      <c r="M700">
        <v>2005</v>
      </c>
      <c r="N700">
        <v>235</v>
      </c>
      <c r="O700" s="1">
        <v>2467</v>
      </c>
      <c r="P700" s="1">
        <v>60331</v>
      </c>
      <c r="Q700" s="1">
        <f t="shared" si="36"/>
        <v>-25</v>
      </c>
    </row>
    <row r="701" spans="1:18" x14ac:dyDescent="0.2">
      <c r="A701" t="s">
        <v>3727</v>
      </c>
      <c r="B701" t="s">
        <v>5038</v>
      </c>
      <c r="C701">
        <f t="shared" si="37"/>
        <v>-44</v>
      </c>
      <c r="D701" s="2">
        <f t="shared" si="38"/>
        <v>-0.19909502262443438</v>
      </c>
      <c r="E701" s="4"/>
      <c r="F701" t="s">
        <v>6</v>
      </c>
      <c r="G701">
        <v>2015</v>
      </c>
      <c r="H701">
        <v>177</v>
      </c>
      <c r="I701" s="1">
        <v>1403</v>
      </c>
      <c r="J701" s="1">
        <v>48591</v>
      </c>
      <c r="K701" t="s">
        <v>701</v>
      </c>
      <c r="L701" t="s">
        <v>6</v>
      </c>
      <c r="M701">
        <v>2005</v>
      </c>
      <c r="N701">
        <v>221</v>
      </c>
      <c r="O701" s="1">
        <v>1705</v>
      </c>
      <c r="P701" s="1">
        <v>43215</v>
      </c>
      <c r="Q701" s="1">
        <f t="shared" si="36"/>
        <v>-302</v>
      </c>
    </row>
    <row r="702" spans="1:18" x14ac:dyDescent="0.2">
      <c r="A702" t="s">
        <v>3568</v>
      </c>
      <c r="B702" t="s">
        <v>5038</v>
      </c>
      <c r="C702">
        <f t="shared" si="37"/>
        <v>-51</v>
      </c>
      <c r="D702" s="2">
        <f t="shared" si="38"/>
        <v>-0.1705685618729097</v>
      </c>
      <c r="E702" s="4"/>
      <c r="F702" t="s">
        <v>6</v>
      </c>
      <c r="G702">
        <v>2015</v>
      </c>
      <c r="H702">
        <v>248</v>
      </c>
      <c r="I702" s="1">
        <v>2460</v>
      </c>
      <c r="J702" s="1">
        <v>81014</v>
      </c>
      <c r="K702" t="s">
        <v>753</v>
      </c>
      <c r="L702" t="s">
        <v>6</v>
      </c>
      <c r="M702">
        <v>2005</v>
      </c>
      <c r="N702">
        <v>299</v>
      </c>
      <c r="O702" s="1">
        <v>3199</v>
      </c>
      <c r="P702" s="1">
        <v>84775</v>
      </c>
      <c r="Q702" s="1">
        <f t="shared" si="36"/>
        <v>-739</v>
      </c>
    </row>
    <row r="703" spans="1:18" x14ac:dyDescent="0.2">
      <c r="A703" t="s">
        <v>3740</v>
      </c>
      <c r="B703" t="s">
        <v>5038</v>
      </c>
      <c r="C703">
        <f t="shared" si="37"/>
        <v>-60</v>
      </c>
      <c r="D703" s="2">
        <f t="shared" si="38"/>
        <v>-0.16260162601626016</v>
      </c>
      <c r="E703" s="4"/>
      <c r="F703" t="s">
        <v>6</v>
      </c>
      <c r="G703">
        <v>2015</v>
      </c>
      <c r="H703">
        <v>309</v>
      </c>
      <c r="I703" s="1">
        <v>3666</v>
      </c>
      <c r="J703" s="1">
        <v>122635</v>
      </c>
      <c r="K703" t="s">
        <v>720</v>
      </c>
      <c r="L703" t="s">
        <v>6</v>
      </c>
      <c r="M703">
        <v>2005</v>
      </c>
      <c r="N703">
        <v>369</v>
      </c>
      <c r="O703" s="1">
        <v>5149</v>
      </c>
      <c r="P703" s="1">
        <v>137513</v>
      </c>
      <c r="Q703" s="1">
        <f t="shared" si="36"/>
        <v>-1483</v>
      </c>
    </row>
    <row r="704" spans="1:18" x14ac:dyDescent="0.2">
      <c r="A704" t="s">
        <v>3491</v>
      </c>
      <c r="B704" t="s">
        <v>5038</v>
      </c>
      <c r="C704">
        <f t="shared" si="37"/>
        <v>-120</v>
      </c>
      <c r="D704" s="2">
        <f t="shared" si="38"/>
        <v>-0.1606425702811245</v>
      </c>
      <c r="E704" s="4"/>
      <c r="F704" t="s">
        <v>6</v>
      </c>
      <c r="G704">
        <v>2015</v>
      </c>
      <c r="H704">
        <v>627</v>
      </c>
      <c r="I704" s="1">
        <v>9789</v>
      </c>
      <c r="J704" s="1">
        <v>467604</v>
      </c>
      <c r="K704" t="s">
        <v>766</v>
      </c>
      <c r="L704" t="s">
        <v>6</v>
      </c>
      <c r="M704">
        <v>2005</v>
      </c>
      <c r="N704">
        <v>747</v>
      </c>
      <c r="O704" s="1">
        <v>11969</v>
      </c>
      <c r="P704" s="1">
        <v>482960</v>
      </c>
      <c r="Q704" s="1">
        <f t="shared" si="36"/>
        <v>-2180</v>
      </c>
    </row>
    <row r="705" spans="1:17" x14ac:dyDescent="0.2">
      <c r="A705" t="s">
        <v>3168</v>
      </c>
      <c r="B705" t="s">
        <v>5038</v>
      </c>
      <c r="C705">
        <f t="shared" si="37"/>
        <v>-122</v>
      </c>
      <c r="D705" s="2">
        <f t="shared" si="38"/>
        <v>-0.15601023017902813</v>
      </c>
      <c r="E705" s="4"/>
      <c r="F705" t="s">
        <v>6</v>
      </c>
      <c r="G705">
        <v>2015</v>
      </c>
      <c r="H705">
        <v>660</v>
      </c>
      <c r="I705" s="1">
        <v>11806</v>
      </c>
      <c r="J705" s="1">
        <v>430653</v>
      </c>
      <c r="K705" t="s">
        <v>736</v>
      </c>
      <c r="L705" t="s">
        <v>6</v>
      </c>
      <c r="M705">
        <v>2005</v>
      </c>
      <c r="N705">
        <v>782</v>
      </c>
      <c r="O705" s="1">
        <v>12824</v>
      </c>
      <c r="P705" s="1">
        <v>367649</v>
      </c>
      <c r="Q705" s="1">
        <f t="shared" si="36"/>
        <v>-1018</v>
      </c>
    </row>
    <row r="706" spans="1:17" x14ac:dyDescent="0.2">
      <c r="A706" t="s">
        <v>3344</v>
      </c>
      <c r="B706" t="s">
        <v>5038</v>
      </c>
      <c r="C706">
        <f t="shared" si="37"/>
        <v>-72</v>
      </c>
      <c r="D706" s="2">
        <f t="shared" si="38"/>
        <v>-0.15483870967741936</v>
      </c>
      <c r="E706" s="4"/>
      <c r="F706" t="s">
        <v>6</v>
      </c>
      <c r="G706">
        <v>2015</v>
      </c>
      <c r="H706">
        <v>393</v>
      </c>
      <c r="I706" s="1">
        <v>6285</v>
      </c>
      <c r="J706" s="1">
        <v>199424</v>
      </c>
      <c r="K706" t="s">
        <v>769</v>
      </c>
      <c r="L706" t="s">
        <v>6</v>
      </c>
      <c r="M706">
        <v>2005</v>
      </c>
      <c r="N706">
        <v>465</v>
      </c>
      <c r="O706" s="1">
        <v>6744</v>
      </c>
      <c r="P706" s="1">
        <v>168500</v>
      </c>
      <c r="Q706" s="1">
        <f t="shared" si="36"/>
        <v>-459</v>
      </c>
    </row>
    <row r="707" spans="1:17" x14ac:dyDescent="0.2">
      <c r="A707" t="s">
        <v>3243</v>
      </c>
      <c r="B707" t="s">
        <v>5038</v>
      </c>
      <c r="C707">
        <f t="shared" si="37"/>
        <v>-386</v>
      </c>
      <c r="D707" s="2">
        <f t="shared" si="38"/>
        <v>-0.14665653495440731</v>
      </c>
      <c r="E707" s="4"/>
      <c r="F707" t="s">
        <v>6</v>
      </c>
      <c r="G707">
        <v>2015</v>
      </c>
      <c r="H707" s="1">
        <v>2246</v>
      </c>
      <c r="I707" s="1">
        <v>35819</v>
      </c>
      <c r="J707" s="1">
        <v>1223556</v>
      </c>
      <c r="K707" t="s">
        <v>745</v>
      </c>
      <c r="L707" t="s">
        <v>6</v>
      </c>
      <c r="M707">
        <v>2005</v>
      </c>
      <c r="N707" s="1">
        <v>2632</v>
      </c>
      <c r="O707" s="1">
        <v>38441</v>
      </c>
      <c r="P707" s="1">
        <v>1121262</v>
      </c>
      <c r="Q707" s="1">
        <f t="shared" ref="Q707:Q770" si="39">SUM(I707-O707)</f>
        <v>-2622</v>
      </c>
    </row>
    <row r="708" spans="1:17" x14ac:dyDescent="0.2">
      <c r="A708" t="s">
        <v>3350</v>
      </c>
      <c r="B708" t="s">
        <v>5038</v>
      </c>
      <c r="C708">
        <f t="shared" si="37"/>
        <v>-197</v>
      </c>
      <c r="D708" s="2">
        <f t="shared" si="38"/>
        <v>-0.1431686046511628</v>
      </c>
      <c r="E708" s="4"/>
      <c r="F708" t="s">
        <v>6</v>
      </c>
      <c r="G708">
        <v>2015</v>
      </c>
      <c r="H708" s="1">
        <v>1179</v>
      </c>
      <c r="I708" s="1">
        <v>12379</v>
      </c>
      <c r="J708" s="1">
        <v>435658</v>
      </c>
      <c r="K708" t="s">
        <v>752</v>
      </c>
      <c r="L708" t="s">
        <v>6</v>
      </c>
      <c r="M708">
        <v>2005</v>
      </c>
      <c r="N708" s="1">
        <v>1376</v>
      </c>
      <c r="O708" s="1">
        <v>14580</v>
      </c>
      <c r="P708" s="1">
        <v>404176</v>
      </c>
      <c r="Q708" s="1">
        <f t="shared" si="39"/>
        <v>-2201</v>
      </c>
    </row>
    <row r="709" spans="1:17" x14ac:dyDescent="0.2">
      <c r="A709" t="s">
        <v>3343</v>
      </c>
      <c r="B709" t="s">
        <v>5038</v>
      </c>
      <c r="C709">
        <f t="shared" si="37"/>
        <v>-55</v>
      </c>
      <c r="D709" s="2">
        <f t="shared" si="38"/>
        <v>-0.13994910941475827</v>
      </c>
      <c r="E709" s="4"/>
      <c r="F709" t="s">
        <v>6</v>
      </c>
      <c r="G709">
        <v>2015</v>
      </c>
      <c r="H709">
        <v>338</v>
      </c>
      <c r="I709" s="1">
        <v>4176</v>
      </c>
      <c r="J709" s="1">
        <v>164677</v>
      </c>
      <c r="K709" t="s">
        <v>774</v>
      </c>
      <c r="L709" t="s">
        <v>6</v>
      </c>
      <c r="M709">
        <v>2005</v>
      </c>
      <c r="N709">
        <v>393</v>
      </c>
      <c r="O709" s="1">
        <v>3745</v>
      </c>
      <c r="P709" s="1">
        <v>96330</v>
      </c>
      <c r="Q709" s="1">
        <f t="shared" si="39"/>
        <v>431</v>
      </c>
    </row>
    <row r="710" spans="1:17" x14ac:dyDescent="0.2">
      <c r="A710" t="s">
        <v>3767</v>
      </c>
      <c r="B710" t="s">
        <v>5038</v>
      </c>
      <c r="C710">
        <f t="shared" si="37"/>
        <v>-57</v>
      </c>
      <c r="D710" s="2">
        <f t="shared" si="38"/>
        <v>-0.1357142857142857</v>
      </c>
      <c r="E710" s="4"/>
      <c r="F710" t="s">
        <v>6</v>
      </c>
      <c r="G710">
        <v>2015</v>
      </c>
      <c r="H710">
        <v>363</v>
      </c>
      <c r="I710" s="1">
        <v>3484</v>
      </c>
      <c r="J710" s="1">
        <v>115500</v>
      </c>
      <c r="K710" t="s">
        <v>767</v>
      </c>
      <c r="L710" t="s">
        <v>6</v>
      </c>
      <c r="M710">
        <v>2005</v>
      </c>
      <c r="N710">
        <v>420</v>
      </c>
      <c r="O710" s="1">
        <v>4296</v>
      </c>
      <c r="P710" s="1">
        <v>122817</v>
      </c>
      <c r="Q710" s="1">
        <f t="shared" si="39"/>
        <v>-812</v>
      </c>
    </row>
    <row r="711" spans="1:17" x14ac:dyDescent="0.2">
      <c r="A711" t="s">
        <v>3379</v>
      </c>
      <c r="B711" t="s">
        <v>5038</v>
      </c>
      <c r="C711">
        <f t="shared" si="37"/>
        <v>-91</v>
      </c>
      <c r="D711" s="2">
        <f t="shared" si="38"/>
        <v>-0.13541666666666666</v>
      </c>
      <c r="E711" s="4"/>
      <c r="F711" t="s">
        <v>6</v>
      </c>
      <c r="G711">
        <v>2015</v>
      </c>
      <c r="H711">
        <v>581</v>
      </c>
      <c r="I711" s="1">
        <v>6971</v>
      </c>
      <c r="J711" s="1">
        <v>235218</v>
      </c>
      <c r="K711" t="s">
        <v>749</v>
      </c>
      <c r="L711" t="s">
        <v>6</v>
      </c>
      <c r="M711">
        <v>2005</v>
      </c>
      <c r="N711">
        <v>672</v>
      </c>
      <c r="O711" s="1">
        <v>8247</v>
      </c>
      <c r="P711" s="1">
        <v>209498</v>
      </c>
      <c r="Q711" s="1">
        <f t="shared" si="39"/>
        <v>-1276</v>
      </c>
    </row>
    <row r="712" spans="1:17" x14ac:dyDescent="0.2">
      <c r="A712" t="s">
        <v>3445</v>
      </c>
      <c r="B712" t="s">
        <v>5038</v>
      </c>
      <c r="C712">
        <f t="shared" si="37"/>
        <v>-140</v>
      </c>
      <c r="D712" s="2">
        <f t="shared" si="38"/>
        <v>-0.13526570048309178</v>
      </c>
      <c r="E712" s="4"/>
      <c r="F712" t="s">
        <v>6</v>
      </c>
      <c r="G712">
        <v>2015</v>
      </c>
      <c r="H712">
        <v>895</v>
      </c>
      <c r="I712" s="1">
        <v>12591</v>
      </c>
      <c r="J712" s="1">
        <v>445125</v>
      </c>
      <c r="K712" t="s">
        <v>712</v>
      </c>
      <c r="L712" t="s">
        <v>6</v>
      </c>
      <c r="M712">
        <v>2005</v>
      </c>
      <c r="N712" s="1">
        <v>1035</v>
      </c>
      <c r="O712" s="1">
        <v>14424</v>
      </c>
      <c r="P712" s="1">
        <v>453436</v>
      </c>
      <c r="Q712" s="1">
        <f t="shared" si="39"/>
        <v>-1833</v>
      </c>
    </row>
    <row r="713" spans="1:17" x14ac:dyDescent="0.2">
      <c r="A713" t="s">
        <v>3286</v>
      </c>
      <c r="B713" t="s">
        <v>5038</v>
      </c>
      <c r="C713">
        <f t="shared" si="37"/>
        <v>-270</v>
      </c>
      <c r="D713" s="2">
        <f t="shared" si="38"/>
        <v>-0.13359722909450766</v>
      </c>
      <c r="E713" s="4"/>
      <c r="F713" t="s">
        <v>6</v>
      </c>
      <c r="G713">
        <v>2015</v>
      </c>
      <c r="H713" s="1">
        <v>1751</v>
      </c>
      <c r="I713" s="1">
        <v>32084</v>
      </c>
      <c r="J713" s="1">
        <v>1410139</v>
      </c>
      <c r="K713" t="s">
        <v>731</v>
      </c>
      <c r="L713" t="s">
        <v>6</v>
      </c>
      <c r="M713">
        <v>2005</v>
      </c>
      <c r="N713" s="1">
        <v>2021</v>
      </c>
      <c r="O713" s="1">
        <v>40077</v>
      </c>
      <c r="P713" s="1">
        <v>1647788</v>
      </c>
      <c r="Q713" s="1">
        <f t="shared" si="39"/>
        <v>-7993</v>
      </c>
    </row>
    <row r="714" spans="1:17" x14ac:dyDescent="0.2">
      <c r="A714" t="s">
        <v>3961</v>
      </c>
      <c r="B714" t="s">
        <v>5038</v>
      </c>
      <c r="C714">
        <f t="shared" si="37"/>
        <v>-35</v>
      </c>
      <c r="D714" s="2">
        <f t="shared" si="38"/>
        <v>-0.12544802867383512</v>
      </c>
      <c r="E714" s="4"/>
      <c r="F714" t="s">
        <v>6</v>
      </c>
      <c r="G714">
        <v>2015</v>
      </c>
      <c r="H714">
        <v>244</v>
      </c>
      <c r="I714" s="1">
        <v>2786</v>
      </c>
      <c r="J714" s="1">
        <v>97557</v>
      </c>
      <c r="K714" t="s">
        <v>702</v>
      </c>
      <c r="L714" t="s">
        <v>6</v>
      </c>
      <c r="M714">
        <v>2005</v>
      </c>
      <c r="N714">
        <v>279</v>
      </c>
      <c r="O714" s="1">
        <v>3377</v>
      </c>
      <c r="P714" s="1">
        <v>95927</v>
      </c>
      <c r="Q714" s="1">
        <f t="shared" si="39"/>
        <v>-591</v>
      </c>
    </row>
    <row r="715" spans="1:17" x14ac:dyDescent="0.2">
      <c r="A715" t="s">
        <v>3382</v>
      </c>
      <c r="B715" t="s">
        <v>5038</v>
      </c>
      <c r="C715">
        <f t="shared" si="37"/>
        <v>-176</v>
      </c>
      <c r="D715" s="2">
        <f t="shared" si="38"/>
        <v>-0.11916046039268788</v>
      </c>
      <c r="E715" s="4"/>
      <c r="F715" t="s">
        <v>6</v>
      </c>
      <c r="G715">
        <v>2015</v>
      </c>
      <c r="H715" s="1">
        <v>1301</v>
      </c>
      <c r="I715" s="1">
        <v>29167</v>
      </c>
      <c r="J715" s="1">
        <v>973590</v>
      </c>
      <c r="K715" t="s">
        <v>724</v>
      </c>
      <c r="L715" t="s">
        <v>6</v>
      </c>
      <c r="M715">
        <v>2005</v>
      </c>
      <c r="N715" s="1">
        <v>1477</v>
      </c>
      <c r="O715" s="1">
        <v>25885</v>
      </c>
      <c r="P715" s="1">
        <v>773963</v>
      </c>
      <c r="Q715" s="1">
        <f t="shared" si="39"/>
        <v>3282</v>
      </c>
    </row>
    <row r="716" spans="1:17" x14ac:dyDescent="0.2">
      <c r="A716" t="s">
        <v>3459</v>
      </c>
      <c r="B716" t="s">
        <v>5038</v>
      </c>
      <c r="C716">
        <f t="shared" si="37"/>
        <v>-96</v>
      </c>
      <c r="D716" s="2">
        <f t="shared" si="38"/>
        <v>-0.11851851851851852</v>
      </c>
      <c r="E716" s="4"/>
      <c r="F716" t="s">
        <v>6</v>
      </c>
      <c r="G716">
        <v>2015</v>
      </c>
      <c r="H716">
        <v>714</v>
      </c>
      <c r="I716" s="1">
        <v>13338</v>
      </c>
      <c r="J716" s="1">
        <v>451821</v>
      </c>
      <c r="K716" t="s">
        <v>706</v>
      </c>
      <c r="L716" t="s">
        <v>6</v>
      </c>
      <c r="M716">
        <v>2005</v>
      </c>
      <c r="N716">
        <v>810</v>
      </c>
      <c r="O716" s="1">
        <v>14489</v>
      </c>
      <c r="P716" s="1">
        <v>380373</v>
      </c>
      <c r="Q716" s="1">
        <f t="shared" si="39"/>
        <v>-1151</v>
      </c>
    </row>
    <row r="717" spans="1:17" x14ac:dyDescent="0.2">
      <c r="A717" t="s">
        <v>3562</v>
      </c>
      <c r="B717" t="s">
        <v>5038</v>
      </c>
      <c r="C717">
        <f t="shared" si="37"/>
        <v>-98</v>
      </c>
      <c r="D717" s="2">
        <f t="shared" si="38"/>
        <v>-0.11835748792270531</v>
      </c>
      <c r="E717" s="4"/>
      <c r="F717" t="s">
        <v>6</v>
      </c>
      <c r="G717">
        <v>2015</v>
      </c>
      <c r="H717">
        <v>730</v>
      </c>
      <c r="I717" s="1">
        <v>10837</v>
      </c>
      <c r="J717" s="1">
        <v>364194</v>
      </c>
      <c r="K717" t="s">
        <v>782</v>
      </c>
      <c r="L717" t="s">
        <v>6</v>
      </c>
      <c r="M717">
        <v>2005</v>
      </c>
      <c r="N717">
        <v>828</v>
      </c>
      <c r="O717" s="1">
        <v>13177</v>
      </c>
      <c r="P717" s="1">
        <v>341867</v>
      </c>
      <c r="Q717" s="1">
        <f t="shared" si="39"/>
        <v>-2340</v>
      </c>
    </row>
    <row r="718" spans="1:17" x14ac:dyDescent="0.2">
      <c r="A718" t="s">
        <v>3708</v>
      </c>
      <c r="B718" t="s">
        <v>5038</v>
      </c>
      <c r="C718">
        <f t="shared" si="37"/>
        <v>-41</v>
      </c>
      <c r="D718" s="2">
        <f t="shared" si="38"/>
        <v>-0.11815561959654179</v>
      </c>
      <c r="E718" s="4"/>
      <c r="F718" t="s">
        <v>6</v>
      </c>
      <c r="G718">
        <v>2015</v>
      </c>
      <c r="H718">
        <v>306</v>
      </c>
      <c r="I718" s="1">
        <v>3257</v>
      </c>
      <c r="J718" s="1">
        <v>121506</v>
      </c>
      <c r="K718" t="s">
        <v>777</v>
      </c>
      <c r="L718" t="s">
        <v>6</v>
      </c>
      <c r="M718">
        <v>2005</v>
      </c>
      <c r="N718">
        <v>347</v>
      </c>
      <c r="O718" s="1">
        <v>3788</v>
      </c>
      <c r="P718" s="1">
        <v>116604</v>
      </c>
      <c r="Q718" s="1">
        <f t="shared" si="39"/>
        <v>-531</v>
      </c>
    </row>
    <row r="719" spans="1:17" x14ac:dyDescent="0.2">
      <c r="A719" t="s">
        <v>3821</v>
      </c>
      <c r="B719" t="s">
        <v>5038</v>
      </c>
      <c r="C719">
        <f t="shared" si="37"/>
        <v>-50</v>
      </c>
      <c r="D719" s="2">
        <f t="shared" si="38"/>
        <v>-0.11363636363636363</v>
      </c>
      <c r="E719" s="4"/>
      <c r="F719" t="s">
        <v>6</v>
      </c>
      <c r="G719">
        <v>2015</v>
      </c>
      <c r="H719">
        <v>390</v>
      </c>
      <c r="I719" s="1">
        <v>6898</v>
      </c>
      <c r="J719" s="1">
        <v>227689</v>
      </c>
      <c r="K719" t="s">
        <v>735</v>
      </c>
      <c r="L719" t="s">
        <v>6</v>
      </c>
      <c r="M719">
        <v>2005</v>
      </c>
      <c r="N719">
        <v>440</v>
      </c>
      <c r="O719" s="1">
        <v>6351</v>
      </c>
      <c r="P719" s="1">
        <v>171825</v>
      </c>
      <c r="Q719" s="1">
        <f t="shared" si="39"/>
        <v>547</v>
      </c>
    </row>
    <row r="720" spans="1:17" x14ac:dyDescent="0.2">
      <c r="A720" t="s">
        <v>3541</v>
      </c>
      <c r="B720" t="s">
        <v>5038</v>
      </c>
      <c r="C720">
        <f t="shared" si="37"/>
        <v>-39</v>
      </c>
      <c r="D720" s="2">
        <f t="shared" si="38"/>
        <v>-0.11048158640226628</v>
      </c>
      <c r="E720" s="4"/>
      <c r="F720" t="s">
        <v>6</v>
      </c>
      <c r="G720">
        <v>2015</v>
      </c>
      <c r="H720">
        <v>314</v>
      </c>
      <c r="I720" s="1">
        <v>3412</v>
      </c>
      <c r="J720" s="1">
        <v>131451</v>
      </c>
      <c r="K720" t="s">
        <v>763</v>
      </c>
      <c r="L720" t="s">
        <v>6</v>
      </c>
      <c r="M720">
        <v>2005</v>
      </c>
      <c r="N720">
        <v>353</v>
      </c>
      <c r="O720" s="1">
        <v>3601</v>
      </c>
      <c r="P720" s="1">
        <v>110306</v>
      </c>
      <c r="Q720" s="1">
        <f t="shared" si="39"/>
        <v>-189</v>
      </c>
    </row>
    <row r="721" spans="1:17" x14ac:dyDescent="0.2">
      <c r="A721" t="s">
        <v>3554</v>
      </c>
      <c r="B721" t="s">
        <v>5038</v>
      </c>
      <c r="C721">
        <f t="shared" si="37"/>
        <v>-100</v>
      </c>
      <c r="D721" s="2">
        <f t="shared" si="38"/>
        <v>-0.10482180293501048</v>
      </c>
      <c r="E721" s="4"/>
      <c r="F721" t="s">
        <v>6</v>
      </c>
      <c r="G721">
        <v>2015</v>
      </c>
      <c r="H721">
        <v>854</v>
      </c>
      <c r="I721" s="1">
        <v>13002</v>
      </c>
      <c r="J721" s="1">
        <v>399074</v>
      </c>
      <c r="K721" t="s">
        <v>732</v>
      </c>
      <c r="L721" t="s">
        <v>6</v>
      </c>
      <c r="M721">
        <v>2005</v>
      </c>
      <c r="N721">
        <v>954</v>
      </c>
      <c r="O721" s="1">
        <v>15255</v>
      </c>
      <c r="P721" s="1">
        <v>427247</v>
      </c>
      <c r="Q721" s="1">
        <f t="shared" si="39"/>
        <v>-2253</v>
      </c>
    </row>
    <row r="722" spans="1:17" x14ac:dyDescent="0.2">
      <c r="A722" t="s">
        <v>3287</v>
      </c>
      <c r="B722" t="s">
        <v>5038</v>
      </c>
      <c r="C722">
        <f t="shared" si="37"/>
        <v>-269</v>
      </c>
      <c r="D722" s="2">
        <f t="shared" si="38"/>
        <v>-0.10458786936236392</v>
      </c>
      <c r="E722" s="4"/>
      <c r="F722" t="s">
        <v>6</v>
      </c>
      <c r="G722">
        <v>2015</v>
      </c>
      <c r="H722" s="1">
        <v>2303</v>
      </c>
      <c r="I722" s="1">
        <v>34473</v>
      </c>
      <c r="J722" s="1">
        <v>1306918</v>
      </c>
      <c r="K722" t="s">
        <v>743</v>
      </c>
      <c r="L722" t="s">
        <v>6</v>
      </c>
      <c r="M722">
        <v>2005</v>
      </c>
      <c r="N722" s="1">
        <v>2572</v>
      </c>
      <c r="O722" s="1">
        <v>35729</v>
      </c>
      <c r="P722" s="1">
        <v>1068633</v>
      </c>
      <c r="Q722" s="1">
        <f t="shared" si="39"/>
        <v>-1256</v>
      </c>
    </row>
    <row r="723" spans="1:17" x14ac:dyDescent="0.2">
      <c r="A723" t="s">
        <v>3154</v>
      </c>
      <c r="B723" t="s">
        <v>5038</v>
      </c>
      <c r="C723">
        <f t="shared" si="37"/>
        <v>-173</v>
      </c>
      <c r="D723" s="2">
        <f t="shared" si="38"/>
        <v>-0.1039039039039039</v>
      </c>
      <c r="E723" s="4"/>
      <c r="F723" t="s">
        <v>6</v>
      </c>
      <c r="G723">
        <v>2015</v>
      </c>
      <c r="H723" s="1">
        <v>1492</v>
      </c>
      <c r="I723" s="1">
        <v>25840</v>
      </c>
      <c r="J723" s="1">
        <v>920751</v>
      </c>
      <c r="K723" t="s">
        <v>786</v>
      </c>
      <c r="L723" t="s">
        <v>6</v>
      </c>
      <c r="M723">
        <v>2005</v>
      </c>
      <c r="N723" s="1">
        <v>1665</v>
      </c>
      <c r="O723" s="1">
        <v>30730</v>
      </c>
      <c r="P723" s="1">
        <v>852613</v>
      </c>
      <c r="Q723" s="1">
        <f t="shared" si="39"/>
        <v>-4890</v>
      </c>
    </row>
    <row r="724" spans="1:17" x14ac:dyDescent="0.2">
      <c r="A724" t="s">
        <v>3387</v>
      </c>
      <c r="B724" t="s">
        <v>5038</v>
      </c>
      <c r="C724">
        <f t="shared" si="37"/>
        <v>-52</v>
      </c>
      <c r="D724" s="2">
        <f t="shared" si="38"/>
        <v>-0.10196078431372549</v>
      </c>
      <c r="E724" s="4"/>
      <c r="F724" t="s">
        <v>6</v>
      </c>
      <c r="G724">
        <v>2015</v>
      </c>
      <c r="H724">
        <v>458</v>
      </c>
      <c r="I724" s="1">
        <v>5655</v>
      </c>
      <c r="J724" s="1">
        <v>201111</v>
      </c>
      <c r="K724" t="s">
        <v>718</v>
      </c>
      <c r="L724" t="s">
        <v>6</v>
      </c>
      <c r="M724">
        <v>2005</v>
      </c>
      <c r="N724">
        <v>510</v>
      </c>
      <c r="O724" s="1">
        <v>7663</v>
      </c>
      <c r="P724" s="1">
        <v>228727</v>
      </c>
      <c r="Q724" s="1">
        <f t="shared" si="39"/>
        <v>-2008</v>
      </c>
    </row>
    <row r="725" spans="1:17" x14ac:dyDescent="0.2">
      <c r="A725" t="s">
        <v>4046</v>
      </c>
      <c r="B725" t="s">
        <v>5038</v>
      </c>
      <c r="C725">
        <f t="shared" si="37"/>
        <v>-28</v>
      </c>
      <c r="D725" s="2">
        <f t="shared" si="38"/>
        <v>-0.10144927536231885</v>
      </c>
      <c r="E725" s="4"/>
      <c r="F725" t="s">
        <v>6</v>
      </c>
      <c r="G725">
        <v>2015</v>
      </c>
      <c r="H725">
        <v>248</v>
      </c>
      <c r="I725" s="1">
        <v>2111</v>
      </c>
      <c r="J725" s="1">
        <v>66802</v>
      </c>
      <c r="K725" t="s">
        <v>758</v>
      </c>
      <c r="L725" t="s">
        <v>6</v>
      </c>
      <c r="M725">
        <v>2005</v>
      </c>
      <c r="N725">
        <v>276</v>
      </c>
      <c r="O725" s="1">
        <v>2371</v>
      </c>
      <c r="P725" s="1">
        <v>53362</v>
      </c>
      <c r="Q725" s="1">
        <f t="shared" si="39"/>
        <v>-260</v>
      </c>
    </row>
    <row r="726" spans="1:17" x14ac:dyDescent="0.2">
      <c r="A726" t="s">
        <v>3366</v>
      </c>
      <c r="B726" t="s">
        <v>5038</v>
      </c>
      <c r="C726">
        <f t="shared" si="37"/>
        <v>-67</v>
      </c>
      <c r="D726" s="2">
        <f t="shared" si="38"/>
        <v>-0.10105580693815988</v>
      </c>
      <c r="E726" s="4"/>
      <c r="F726" t="s">
        <v>6</v>
      </c>
      <c r="G726">
        <v>2015</v>
      </c>
      <c r="H726">
        <v>596</v>
      </c>
      <c r="I726" s="1">
        <v>9662</v>
      </c>
      <c r="J726" s="1">
        <v>348157</v>
      </c>
      <c r="K726" t="s">
        <v>709</v>
      </c>
      <c r="L726" t="s">
        <v>6</v>
      </c>
      <c r="M726">
        <v>2005</v>
      </c>
      <c r="N726">
        <v>663</v>
      </c>
      <c r="O726" s="1">
        <v>9515</v>
      </c>
      <c r="P726" s="1">
        <v>260004</v>
      </c>
      <c r="Q726" s="1">
        <f t="shared" si="39"/>
        <v>147</v>
      </c>
    </row>
    <row r="727" spans="1:17" x14ac:dyDescent="0.2">
      <c r="A727" t="s">
        <v>3429</v>
      </c>
      <c r="B727" t="s">
        <v>5038</v>
      </c>
      <c r="C727">
        <f t="shared" si="37"/>
        <v>-101</v>
      </c>
      <c r="D727" s="2">
        <f t="shared" si="38"/>
        <v>-0.1002979145978153</v>
      </c>
      <c r="E727" s="4"/>
      <c r="F727" t="s">
        <v>6</v>
      </c>
      <c r="G727">
        <v>2015</v>
      </c>
      <c r="H727">
        <v>906</v>
      </c>
      <c r="I727" s="1">
        <v>14085</v>
      </c>
      <c r="J727" s="1">
        <v>506913</v>
      </c>
      <c r="K727" t="s">
        <v>739</v>
      </c>
      <c r="L727" t="s">
        <v>6</v>
      </c>
      <c r="M727">
        <v>2005</v>
      </c>
      <c r="N727" s="1">
        <v>1007</v>
      </c>
      <c r="O727" s="1">
        <v>13803</v>
      </c>
      <c r="P727" s="1">
        <v>362903</v>
      </c>
      <c r="Q727" s="1">
        <f t="shared" si="39"/>
        <v>282</v>
      </c>
    </row>
    <row r="728" spans="1:17" x14ac:dyDescent="0.2">
      <c r="A728" t="s">
        <v>3263</v>
      </c>
      <c r="B728" t="s">
        <v>5038</v>
      </c>
      <c r="C728">
        <f t="shared" si="37"/>
        <v>-42</v>
      </c>
      <c r="D728" s="2">
        <f t="shared" si="38"/>
        <v>-9.9762470308788598E-2</v>
      </c>
      <c r="E728" s="4"/>
      <c r="F728" t="s">
        <v>6</v>
      </c>
      <c r="G728">
        <v>2015</v>
      </c>
      <c r="H728">
        <v>379</v>
      </c>
      <c r="I728" s="1">
        <v>4513</v>
      </c>
      <c r="J728" s="1">
        <v>156170</v>
      </c>
      <c r="K728" t="s">
        <v>705</v>
      </c>
      <c r="L728" t="s">
        <v>6</v>
      </c>
      <c r="M728">
        <v>2005</v>
      </c>
      <c r="N728">
        <v>421</v>
      </c>
      <c r="O728" s="1">
        <v>4631</v>
      </c>
      <c r="P728" s="1">
        <v>108681</v>
      </c>
      <c r="Q728" s="1">
        <f t="shared" si="39"/>
        <v>-118</v>
      </c>
    </row>
    <row r="729" spans="1:17" x14ac:dyDescent="0.2">
      <c r="A729" t="s">
        <v>3317</v>
      </c>
      <c r="B729" t="s">
        <v>5038</v>
      </c>
      <c r="C729">
        <f t="shared" si="37"/>
        <v>-49</v>
      </c>
      <c r="D729" s="2">
        <f t="shared" si="38"/>
        <v>-9.8790322580645157E-2</v>
      </c>
      <c r="E729" s="4"/>
      <c r="F729" t="s">
        <v>6</v>
      </c>
      <c r="G729">
        <v>2015</v>
      </c>
      <c r="H729">
        <v>447</v>
      </c>
      <c r="I729" s="1">
        <v>4529</v>
      </c>
      <c r="J729" s="1">
        <v>138919</v>
      </c>
      <c r="K729" t="s">
        <v>785</v>
      </c>
      <c r="L729" t="s">
        <v>6</v>
      </c>
      <c r="M729">
        <v>2005</v>
      </c>
      <c r="N729">
        <v>496</v>
      </c>
      <c r="O729" s="1">
        <v>5531</v>
      </c>
      <c r="P729" s="1">
        <v>138389</v>
      </c>
      <c r="Q729" s="1">
        <f t="shared" si="39"/>
        <v>-1002</v>
      </c>
    </row>
    <row r="730" spans="1:17" x14ac:dyDescent="0.2">
      <c r="A730" t="s">
        <v>3198</v>
      </c>
      <c r="B730" t="s">
        <v>5038</v>
      </c>
      <c r="C730">
        <f t="shared" si="37"/>
        <v>-578</v>
      </c>
      <c r="D730" s="2">
        <f t="shared" si="38"/>
        <v>-9.1397849462365593E-2</v>
      </c>
      <c r="E730" s="4"/>
      <c r="F730" t="s">
        <v>6</v>
      </c>
      <c r="G730">
        <v>2015</v>
      </c>
      <c r="H730" s="1">
        <v>5746</v>
      </c>
      <c r="I730" s="1">
        <v>119428</v>
      </c>
      <c r="J730" s="1">
        <v>4748940</v>
      </c>
      <c r="K730" t="s">
        <v>768</v>
      </c>
      <c r="L730" t="s">
        <v>6</v>
      </c>
      <c r="M730">
        <v>2005</v>
      </c>
      <c r="N730" s="1">
        <v>6324</v>
      </c>
      <c r="O730" s="1">
        <v>120237</v>
      </c>
      <c r="P730" s="1">
        <v>3958218</v>
      </c>
      <c r="Q730" s="1">
        <f t="shared" si="39"/>
        <v>-809</v>
      </c>
    </row>
    <row r="731" spans="1:17" x14ac:dyDescent="0.2">
      <c r="A731" t="s">
        <v>4033</v>
      </c>
      <c r="B731" t="s">
        <v>5038</v>
      </c>
      <c r="C731">
        <f t="shared" si="37"/>
        <v>-29</v>
      </c>
      <c r="D731" s="2">
        <f t="shared" si="38"/>
        <v>-8.8957055214723926E-2</v>
      </c>
      <c r="E731" s="4"/>
      <c r="F731" t="s">
        <v>6</v>
      </c>
      <c r="G731">
        <v>2015</v>
      </c>
      <c r="H731">
        <v>297</v>
      </c>
      <c r="I731" s="1">
        <v>2621</v>
      </c>
      <c r="J731" s="1">
        <v>88264</v>
      </c>
      <c r="K731" t="s">
        <v>772</v>
      </c>
      <c r="L731" t="s">
        <v>6</v>
      </c>
      <c r="M731">
        <v>2005</v>
      </c>
      <c r="N731">
        <v>326</v>
      </c>
      <c r="O731" s="1">
        <v>3119</v>
      </c>
      <c r="P731" s="1">
        <v>72390</v>
      </c>
      <c r="Q731" s="1">
        <f t="shared" si="39"/>
        <v>-498</v>
      </c>
    </row>
    <row r="732" spans="1:17" x14ac:dyDescent="0.2">
      <c r="A732" t="s">
        <v>3766</v>
      </c>
      <c r="B732" t="s">
        <v>5038</v>
      </c>
      <c r="C732">
        <f t="shared" si="37"/>
        <v>-46</v>
      </c>
      <c r="D732" s="2">
        <f t="shared" si="38"/>
        <v>-8.8803088803088806E-2</v>
      </c>
      <c r="E732" s="4"/>
      <c r="F732" t="s">
        <v>6</v>
      </c>
      <c r="G732">
        <v>2015</v>
      </c>
      <c r="H732">
        <v>472</v>
      </c>
      <c r="I732" s="1">
        <v>5816</v>
      </c>
      <c r="J732" s="1">
        <v>190787</v>
      </c>
      <c r="K732" t="s">
        <v>708</v>
      </c>
      <c r="L732" t="s">
        <v>6</v>
      </c>
      <c r="M732">
        <v>2005</v>
      </c>
      <c r="N732">
        <v>518</v>
      </c>
      <c r="O732" s="1">
        <v>5959</v>
      </c>
      <c r="P732" s="1">
        <v>153909</v>
      </c>
      <c r="Q732" s="1">
        <f t="shared" si="39"/>
        <v>-143</v>
      </c>
    </row>
    <row r="733" spans="1:17" x14ac:dyDescent="0.2">
      <c r="A733" t="s">
        <v>3436</v>
      </c>
      <c r="B733" t="s">
        <v>5038</v>
      </c>
      <c r="C733">
        <f t="shared" si="37"/>
        <v>-83</v>
      </c>
      <c r="D733" s="2">
        <f t="shared" si="38"/>
        <v>-8.6729362591431561E-2</v>
      </c>
      <c r="E733" s="4"/>
      <c r="F733" t="s">
        <v>6</v>
      </c>
      <c r="G733">
        <v>2015</v>
      </c>
      <c r="H733">
        <v>874</v>
      </c>
      <c r="I733" s="1">
        <v>11328</v>
      </c>
      <c r="J733" s="1">
        <v>390997</v>
      </c>
      <c r="K733" t="s">
        <v>744</v>
      </c>
      <c r="L733" t="s">
        <v>6</v>
      </c>
      <c r="M733">
        <v>2005</v>
      </c>
      <c r="N733">
        <v>957</v>
      </c>
      <c r="O733" s="1">
        <v>12793</v>
      </c>
      <c r="P733" s="1">
        <v>385967</v>
      </c>
      <c r="Q733" s="1">
        <f t="shared" si="39"/>
        <v>-1465</v>
      </c>
    </row>
    <row r="734" spans="1:17" x14ac:dyDescent="0.2">
      <c r="A734" t="s">
        <v>3313</v>
      </c>
      <c r="B734" t="s">
        <v>5038</v>
      </c>
      <c r="C734">
        <f t="shared" si="37"/>
        <v>-226</v>
      </c>
      <c r="D734" s="2">
        <f t="shared" si="38"/>
        <v>-8.4771192798199543E-2</v>
      </c>
      <c r="E734" s="4"/>
      <c r="F734" t="s">
        <v>6</v>
      </c>
      <c r="G734">
        <v>2015</v>
      </c>
      <c r="H734" s="1">
        <v>2440</v>
      </c>
      <c r="I734" s="1">
        <v>43628</v>
      </c>
      <c r="J734" s="1">
        <v>1532280</v>
      </c>
      <c r="K734" t="s">
        <v>781</v>
      </c>
      <c r="L734" t="s">
        <v>6</v>
      </c>
      <c r="M734">
        <v>2005</v>
      </c>
      <c r="N734" s="1">
        <v>2666</v>
      </c>
      <c r="O734" s="1">
        <v>48054</v>
      </c>
      <c r="P734" s="1">
        <v>1359403</v>
      </c>
      <c r="Q734" s="1">
        <f t="shared" si="39"/>
        <v>-4426</v>
      </c>
    </row>
    <row r="735" spans="1:17" x14ac:dyDescent="0.2">
      <c r="A735" t="s">
        <v>3471</v>
      </c>
      <c r="B735" t="s">
        <v>5038</v>
      </c>
      <c r="C735">
        <f t="shared" si="37"/>
        <v>-64</v>
      </c>
      <c r="D735" s="2">
        <f t="shared" si="38"/>
        <v>-8.1424936386768454E-2</v>
      </c>
      <c r="E735" s="4"/>
      <c r="F735" t="s">
        <v>6</v>
      </c>
      <c r="G735">
        <v>2015</v>
      </c>
      <c r="H735">
        <v>722</v>
      </c>
      <c r="I735" s="1">
        <v>11619</v>
      </c>
      <c r="J735" s="1">
        <v>407503</v>
      </c>
      <c r="K735" t="s">
        <v>698</v>
      </c>
      <c r="L735" t="s">
        <v>6</v>
      </c>
      <c r="M735">
        <v>2005</v>
      </c>
      <c r="N735">
        <v>786</v>
      </c>
      <c r="O735" s="1">
        <v>13523</v>
      </c>
      <c r="P735" s="1">
        <v>373710</v>
      </c>
      <c r="Q735" s="1">
        <f t="shared" si="39"/>
        <v>-1904</v>
      </c>
    </row>
    <row r="736" spans="1:17" x14ac:dyDescent="0.2">
      <c r="A736" t="s">
        <v>3217</v>
      </c>
      <c r="B736" t="s">
        <v>5038</v>
      </c>
      <c r="C736">
        <f t="shared" si="37"/>
        <v>-211</v>
      </c>
      <c r="D736" s="2">
        <f t="shared" si="38"/>
        <v>-8.1029185867895551E-2</v>
      </c>
      <c r="E736" s="4"/>
      <c r="F736" t="s">
        <v>6</v>
      </c>
      <c r="G736">
        <v>2015</v>
      </c>
      <c r="H736" s="1">
        <v>2393</v>
      </c>
      <c r="I736" s="1">
        <v>39382</v>
      </c>
      <c r="J736" s="1">
        <v>1396246</v>
      </c>
      <c r="K736" t="s">
        <v>715</v>
      </c>
      <c r="L736" t="s">
        <v>6</v>
      </c>
      <c r="M736">
        <v>2005</v>
      </c>
      <c r="N736" s="1">
        <v>2604</v>
      </c>
      <c r="O736" s="1">
        <v>42884</v>
      </c>
      <c r="P736" s="1">
        <v>1253907</v>
      </c>
      <c r="Q736" s="1">
        <f t="shared" si="39"/>
        <v>-3502</v>
      </c>
    </row>
    <row r="737" spans="1:17" x14ac:dyDescent="0.2">
      <c r="A737" t="s">
        <v>3648</v>
      </c>
      <c r="B737" t="s">
        <v>5038</v>
      </c>
      <c r="C737">
        <f t="shared" si="37"/>
        <v>-76</v>
      </c>
      <c r="D737" s="2">
        <f t="shared" si="38"/>
        <v>-8.0338266384778007E-2</v>
      </c>
      <c r="E737" s="4"/>
      <c r="F737" t="s">
        <v>6</v>
      </c>
      <c r="G737">
        <v>2015</v>
      </c>
      <c r="H737">
        <v>870</v>
      </c>
      <c r="I737" s="1">
        <v>15862</v>
      </c>
      <c r="J737" s="1">
        <v>591078</v>
      </c>
      <c r="K737" t="s">
        <v>754</v>
      </c>
      <c r="L737" t="s">
        <v>6</v>
      </c>
      <c r="M737">
        <v>2005</v>
      </c>
      <c r="N737">
        <v>946</v>
      </c>
      <c r="O737" s="1">
        <v>17847</v>
      </c>
      <c r="P737" s="1">
        <v>521854</v>
      </c>
      <c r="Q737" s="1">
        <f t="shared" si="39"/>
        <v>-1985</v>
      </c>
    </row>
    <row r="738" spans="1:17" x14ac:dyDescent="0.2">
      <c r="A738" t="s">
        <v>3721</v>
      </c>
      <c r="B738" t="s">
        <v>5038</v>
      </c>
      <c r="C738">
        <f t="shared" si="37"/>
        <v>-51</v>
      </c>
      <c r="D738" s="2">
        <f t="shared" si="38"/>
        <v>-7.8101071975497705E-2</v>
      </c>
      <c r="E738" s="4"/>
      <c r="F738" t="s">
        <v>6</v>
      </c>
      <c r="G738">
        <v>2015</v>
      </c>
      <c r="H738">
        <v>602</v>
      </c>
      <c r="I738" s="1">
        <v>7072</v>
      </c>
      <c r="J738" s="1">
        <v>249133</v>
      </c>
      <c r="K738" t="s">
        <v>788</v>
      </c>
      <c r="L738" t="s">
        <v>6</v>
      </c>
      <c r="M738">
        <v>2005</v>
      </c>
      <c r="N738">
        <v>653</v>
      </c>
      <c r="O738" s="1">
        <v>6709</v>
      </c>
      <c r="P738" s="1">
        <v>183185</v>
      </c>
      <c r="Q738" s="1">
        <f t="shared" si="39"/>
        <v>363</v>
      </c>
    </row>
    <row r="739" spans="1:17" x14ac:dyDescent="0.2">
      <c r="A739" t="s">
        <v>4123</v>
      </c>
      <c r="B739" t="s">
        <v>5038</v>
      </c>
      <c r="C739">
        <f t="shared" si="37"/>
        <v>-22</v>
      </c>
      <c r="D739" s="2">
        <f t="shared" si="38"/>
        <v>-7.6923076923076927E-2</v>
      </c>
      <c r="E739" s="4"/>
      <c r="F739" t="s">
        <v>6</v>
      </c>
      <c r="G739">
        <v>2015</v>
      </c>
      <c r="H739">
        <v>264</v>
      </c>
      <c r="I739" s="1">
        <v>3175</v>
      </c>
      <c r="J739" s="1">
        <v>149171</v>
      </c>
      <c r="K739" t="s">
        <v>780</v>
      </c>
      <c r="L739" t="s">
        <v>6</v>
      </c>
      <c r="M739">
        <v>2005</v>
      </c>
      <c r="N739">
        <v>286</v>
      </c>
      <c r="O739" s="1">
        <v>4023</v>
      </c>
      <c r="P739" s="1">
        <v>150863</v>
      </c>
      <c r="Q739" s="1">
        <f t="shared" si="39"/>
        <v>-848</v>
      </c>
    </row>
    <row r="740" spans="1:17" x14ac:dyDescent="0.2">
      <c r="A740" t="s">
        <v>3585</v>
      </c>
      <c r="B740" t="s">
        <v>5038</v>
      </c>
      <c r="C740">
        <f t="shared" si="37"/>
        <v>-68</v>
      </c>
      <c r="D740" s="2">
        <f t="shared" si="38"/>
        <v>-7.505518763796909E-2</v>
      </c>
      <c r="E740" s="4"/>
      <c r="F740" t="s">
        <v>6</v>
      </c>
      <c r="G740">
        <v>2015</v>
      </c>
      <c r="H740">
        <v>838</v>
      </c>
      <c r="I740" s="1">
        <v>10522</v>
      </c>
      <c r="J740" s="1">
        <v>351737</v>
      </c>
      <c r="K740" t="s">
        <v>730</v>
      </c>
      <c r="L740" t="s">
        <v>6</v>
      </c>
      <c r="M740">
        <v>2005</v>
      </c>
      <c r="N740">
        <v>906</v>
      </c>
      <c r="O740" s="1">
        <v>10913</v>
      </c>
      <c r="P740" s="1">
        <v>310172</v>
      </c>
      <c r="Q740" s="1">
        <f t="shared" si="39"/>
        <v>-391</v>
      </c>
    </row>
    <row r="741" spans="1:17" x14ac:dyDescent="0.2">
      <c r="A741" t="s">
        <v>3215</v>
      </c>
      <c r="B741" t="s">
        <v>5038</v>
      </c>
      <c r="C741">
        <f t="shared" si="37"/>
        <v>-80</v>
      </c>
      <c r="D741" s="2">
        <f t="shared" si="38"/>
        <v>-7.4280408542246976E-2</v>
      </c>
      <c r="E741" s="4"/>
      <c r="F741" t="s">
        <v>6</v>
      </c>
      <c r="G741">
        <v>2015</v>
      </c>
      <c r="H741">
        <v>997</v>
      </c>
      <c r="I741" s="1">
        <v>20031</v>
      </c>
      <c r="J741" s="1">
        <v>793343</v>
      </c>
      <c r="K741" t="s">
        <v>733</v>
      </c>
      <c r="L741" t="s">
        <v>6</v>
      </c>
      <c r="M741">
        <v>2005</v>
      </c>
      <c r="N741" s="1">
        <v>1077</v>
      </c>
      <c r="O741" s="1">
        <v>19297</v>
      </c>
      <c r="P741" s="1">
        <v>556161</v>
      </c>
      <c r="Q741" s="1">
        <f t="shared" si="39"/>
        <v>734</v>
      </c>
    </row>
    <row r="742" spans="1:17" x14ac:dyDescent="0.2">
      <c r="A742" t="s">
        <v>4124</v>
      </c>
      <c r="B742" t="s">
        <v>5038</v>
      </c>
      <c r="C742">
        <f t="shared" si="37"/>
        <v>-22</v>
      </c>
      <c r="D742" s="2">
        <f t="shared" si="38"/>
        <v>-6.9400630914826497E-2</v>
      </c>
      <c r="E742" s="4"/>
      <c r="F742" t="s">
        <v>6</v>
      </c>
      <c r="G742">
        <v>2015</v>
      </c>
      <c r="H742">
        <v>295</v>
      </c>
      <c r="I742" s="1">
        <v>2945</v>
      </c>
      <c r="J742" s="1">
        <v>106334</v>
      </c>
      <c r="K742" t="s">
        <v>757</v>
      </c>
      <c r="L742" t="s">
        <v>6</v>
      </c>
      <c r="M742">
        <v>2005</v>
      </c>
      <c r="N742">
        <v>317</v>
      </c>
      <c r="O742" s="1">
        <v>3916</v>
      </c>
      <c r="P742" s="1">
        <v>98081</v>
      </c>
      <c r="Q742" s="1">
        <f t="shared" si="39"/>
        <v>-971</v>
      </c>
    </row>
    <row r="743" spans="1:17" x14ac:dyDescent="0.2">
      <c r="A743" t="s">
        <v>3561</v>
      </c>
      <c r="B743" t="s">
        <v>5038</v>
      </c>
      <c r="C743">
        <f t="shared" si="37"/>
        <v>-39</v>
      </c>
      <c r="D743" s="2">
        <f t="shared" si="38"/>
        <v>-6.3621533442088096E-2</v>
      </c>
      <c r="E743" s="4"/>
      <c r="F743" t="s">
        <v>6</v>
      </c>
      <c r="G743">
        <v>2015</v>
      </c>
      <c r="H743">
        <v>574</v>
      </c>
      <c r="I743" s="1">
        <v>5020</v>
      </c>
      <c r="J743" s="1">
        <v>148257</v>
      </c>
      <c r="K743" t="s">
        <v>725</v>
      </c>
      <c r="L743" t="s">
        <v>6</v>
      </c>
      <c r="M743">
        <v>2005</v>
      </c>
      <c r="N743">
        <v>613</v>
      </c>
      <c r="O743" s="1">
        <v>5527</v>
      </c>
      <c r="P743" s="1">
        <v>138025</v>
      </c>
      <c r="Q743" s="1">
        <f t="shared" si="39"/>
        <v>-507</v>
      </c>
    </row>
    <row r="744" spans="1:17" x14ac:dyDescent="0.2">
      <c r="A744" t="s">
        <v>3722</v>
      </c>
      <c r="B744" t="s">
        <v>5038</v>
      </c>
      <c r="C744">
        <f t="shared" si="37"/>
        <v>-63</v>
      </c>
      <c r="D744" s="2">
        <f t="shared" si="38"/>
        <v>-6.1946902654867256E-2</v>
      </c>
      <c r="E744" s="4"/>
      <c r="F744" t="s">
        <v>6</v>
      </c>
      <c r="G744">
        <v>2015</v>
      </c>
      <c r="H744">
        <v>954</v>
      </c>
      <c r="I744" s="1">
        <v>14251</v>
      </c>
      <c r="J744" s="1">
        <v>461475</v>
      </c>
      <c r="K744" t="s">
        <v>773</v>
      </c>
      <c r="L744" t="s">
        <v>6</v>
      </c>
      <c r="M744">
        <v>2005</v>
      </c>
      <c r="N744" s="1">
        <v>1017</v>
      </c>
      <c r="O744" s="1">
        <v>14667</v>
      </c>
      <c r="P744" s="1">
        <v>381671</v>
      </c>
      <c r="Q744" s="1">
        <f t="shared" si="39"/>
        <v>-416</v>
      </c>
    </row>
    <row r="745" spans="1:17" x14ac:dyDescent="0.2">
      <c r="A745" t="s">
        <v>3201</v>
      </c>
      <c r="B745" t="s">
        <v>5038</v>
      </c>
      <c r="C745">
        <f t="shared" ref="C745:C808" si="40">H745-N745</f>
        <v>-48</v>
      </c>
      <c r="D745" s="2">
        <f t="shared" ref="D745:D808" si="41">C745/N745</f>
        <v>-6.0377358490566038E-2</v>
      </c>
      <c r="E745" s="4"/>
      <c r="F745" t="s">
        <v>6</v>
      </c>
      <c r="G745">
        <v>2015</v>
      </c>
      <c r="H745">
        <v>747</v>
      </c>
      <c r="I745" s="1">
        <v>9651</v>
      </c>
      <c r="J745" s="1">
        <v>348270</v>
      </c>
      <c r="K745" t="s">
        <v>734</v>
      </c>
      <c r="L745" t="s">
        <v>6</v>
      </c>
      <c r="M745">
        <v>2005</v>
      </c>
      <c r="N745">
        <v>795</v>
      </c>
      <c r="O745" s="1">
        <v>9746</v>
      </c>
      <c r="P745" s="1">
        <v>286855</v>
      </c>
      <c r="Q745" s="1">
        <f t="shared" si="39"/>
        <v>-95</v>
      </c>
    </row>
    <row r="746" spans="1:17" x14ac:dyDescent="0.2">
      <c r="A746" t="s">
        <v>3266</v>
      </c>
      <c r="B746" t="s">
        <v>5038</v>
      </c>
      <c r="C746">
        <f t="shared" si="40"/>
        <v>-307</v>
      </c>
      <c r="D746" s="2">
        <f t="shared" si="41"/>
        <v>-5.9346607384496423E-2</v>
      </c>
      <c r="E746" s="4"/>
      <c r="F746" t="s">
        <v>6</v>
      </c>
      <c r="G746">
        <v>2015</v>
      </c>
      <c r="H746" s="1">
        <v>4866</v>
      </c>
      <c r="I746" s="1">
        <v>123927</v>
      </c>
      <c r="J746" s="1">
        <v>5352626</v>
      </c>
      <c r="K746" t="s">
        <v>717</v>
      </c>
      <c r="L746" t="s">
        <v>6</v>
      </c>
      <c r="M746">
        <v>2005</v>
      </c>
      <c r="N746" s="1">
        <v>5173</v>
      </c>
      <c r="O746" s="1">
        <v>124691</v>
      </c>
      <c r="P746" s="1">
        <v>4232589</v>
      </c>
      <c r="Q746" s="1">
        <f t="shared" si="39"/>
        <v>-764</v>
      </c>
    </row>
    <row r="747" spans="1:17" x14ac:dyDescent="0.2">
      <c r="A747" t="s">
        <v>3312</v>
      </c>
      <c r="B747" t="s">
        <v>5038</v>
      </c>
      <c r="C747">
        <f t="shared" si="40"/>
        <v>-31</v>
      </c>
      <c r="D747" s="2">
        <f t="shared" si="41"/>
        <v>-5.8935361216730035E-2</v>
      </c>
      <c r="E747" s="4"/>
      <c r="F747" t="s">
        <v>6</v>
      </c>
      <c r="G747">
        <v>2015</v>
      </c>
      <c r="H747">
        <v>495</v>
      </c>
      <c r="I747" s="1">
        <v>6253</v>
      </c>
      <c r="J747" s="1">
        <v>222272</v>
      </c>
      <c r="K747" t="s">
        <v>765</v>
      </c>
      <c r="L747" t="s">
        <v>6</v>
      </c>
      <c r="M747">
        <v>2005</v>
      </c>
      <c r="N747">
        <v>526</v>
      </c>
      <c r="O747" s="1">
        <v>6413</v>
      </c>
      <c r="P747" s="1">
        <v>191966</v>
      </c>
      <c r="Q747" s="1">
        <f t="shared" si="39"/>
        <v>-160</v>
      </c>
    </row>
    <row r="748" spans="1:17" x14ac:dyDescent="0.2">
      <c r="A748" t="s">
        <v>3231</v>
      </c>
      <c r="B748" t="s">
        <v>5038</v>
      </c>
      <c r="C748">
        <f t="shared" si="40"/>
        <v>-8</v>
      </c>
      <c r="D748" s="2">
        <f t="shared" si="41"/>
        <v>-5.8823529411764705E-2</v>
      </c>
      <c r="E748" s="4"/>
      <c r="F748" t="s">
        <v>6</v>
      </c>
      <c r="G748">
        <v>2015</v>
      </c>
      <c r="H748">
        <v>128</v>
      </c>
      <c r="I748" s="1">
        <v>1415</v>
      </c>
      <c r="J748" s="1">
        <v>47680</v>
      </c>
      <c r="K748" t="s">
        <v>783</v>
      </c>
      <c r="L748" t="s">
        <v>6</v>
      </c>
      <c r="M748">
        <v>2005</v>
      </c>
      <c r="N748">
        <v>136</v>
      </c>
      <c r="O748" s="1">
        <v>1507</v>
      </c>
      <c r="P748" s="1">
        <v>38816</v>
      </c>
      <c r="Q748" s="1">
        <f t="shared" si="39"/>
        <v>-92</v>
      </c>
    </row>
    <row r="749" spans="1:17" x14ac:dyDescent="0.2">
      <c r="A749" t="s">
        <v>3681</v>
      </c>
      <c r="B749" t="s">
        <v>5038</v>
      </c>
      <c r="C749">
        <f t="shared" si="40"/>
        <v>-23</v>
      </c>
      <c r="D749" s="2">
        <f t="shared" si="41"/>
        <v>-5.8524173027989825E-2</v>
      </c>
      <c r="E749" s="4"/>
      <c r="F749" t="s">
        <v>6</v>
      </c>
      <c r="G749">
        <v>2015</v>
      </c>
      <c r="H749">
        <v>370</v>
      </c>
      <c r="I749" s="1">
        <v>5849</v>
      </c>
      <c r="J749" s="1">
        <v>212109</v>
      </c>
      <c r="K749" t="s">
        <v>759</v>
      </c>
      <c r="L749" t="s">
        <v>6</v>
      </c>
      <c r="M749">
        <v>2005</v>
      </c>
      <c r="N749">
        <v>393</v>
      </c>
      <c r="O749" s="1">
        <v>5406</v>
      </c>
      <c r="P749" s="1">
        <v>144071</v>
      </c>
      <c r="Q749" s="1">
        <f t="shared" si="39"/>
        <v>443</v>
      </c>
    </row>
    <row r="750" spans="1:17" x14ac:dyDescent="0.2">
      <c r="A750" t="s">
        <v>3248</v>
      </c>
      <c r="B750" t="s">
        <v>5038</v>
      </c>
      <c r="C750">
        <f t="shared" si="40"/>
        <v>-147</v>
      </c>
      <c r="D750" s="2">
        <f t="shared" si="41"/>
        <v>-5.7287607170693686E-2</v>
      </c>
      <c r="E750" s="4"/>
      <c r="F750" t="s">
        <v>6</v>
      </c>
      <c r="G750">
        <v>2015</v>
      </c>
      <c r="H750" s="1">
        <v>2419</v>
      </c>
      <c r="I750" s="1">
        <v>47286</v>
      </c>
      <c r="J750" s="1">
        <v>1761747</v>
      </c>
      <c r="K750" t="s">
        <v>707</v>
      </c>
      <c r="L750" t="s">
        <v>6</v>
      </c>
      <c r="M750">
        <v>2005</v>
      </c>
      <c r="N750" s="1">
        <v>2566</v>
      </c>
      <c r="O750" s="1">
        <v>40964</v>
      </c>
      <c r="P750" s="1">
        <v>1215713</v>
      </c>
      <c r="Q750" s="1">
        <f t="shared" si="39"/>
        <v>6322</v>
      </c>
    </row>
    <row r="751" spans="1:17" x14ac:dyDescent="0.2">
      <c r="A751" t="s">
        <v>3305</v>
      </c>
      <c r="B751" t="s">
        <v>5038</v>
      </c>
      <c r="C751">
        <f t="shared" si="40"/>
        <v>-40</v>
      </c>
      <c r="D751" s="2">
        <f t="shared" si="41"/>
        <v>-5.7142857142857141E-2</v>
      </c>
      <c r="E751" s="4"/>
      <c r="F751" t="s">
        <v>6</v>
      </c>
      <c r="G751">
        <v>2015</v>
      </c>
      <c r="H751">
        <v>660</v>
      </c>
      <c r="I751" s="1">
        <v>9147</v>
      </c>
      <c r="J751" s="1">
        <v>282426</v>
      </c>
      <c r="K751" t="s">
        <v>728</v>
      </c>
      <c r="L751" t="s">
        <v>6</v>
      </c>
      <c r="M751">
        <v>2005</v>
      </c>
      <c r="N751">
        <v>700</v>
      </c>
      <c r="O751" s="1">
        <v>10299</v>
      </c>
      <c r="P751" s="1">
        <v>262362</v>
      </c>
      <c r="Q751" s="1">
        <f t="shared" si="39"/>
        <v>-1152</v>
      </c>
    </row>
    <row r="752" spans="1:17" x14ac:dyDescent="0.2">
      <c r="A752" t="s">
        <v>3165</v>
      </c>
      <c r="B752" t="s">
        <v>5038</v>
      </c>
      <c r="C752">
        <f t="shared" si="40"/>
        <v>-50</v>
      </c>
      <c r="D752" s="2">
        <f t="shared" si="41"/>
        <v>-5.5803571428571432E-2</v>
      </c>
      <c r="E752" s="4"/>
      <c r="F752" t="s">
        <v>6</v>
      </c>
      <c r="G752">
        <v>2015</v>
      </c>
      <c r="H752">
        <v>846</v>
      </c>
      <c r="I752" s="1">
        <v>13467</v>
      </c>
      <c r="J752" s="1">
        <v>536019</v>
      </c>
      <c r="K752" t="s">
        <v>751</v>
      </c>
      <c r="L752" t="s">
        <v>6</v>
      </c>
      <c r="M752">
        <v>2005</v>
      </c>
      <c r="N752">
        <v>896</v>
      </c>
      <c r="O752" s="1">
        <v>14761</v>
      </c>
      <c r="P752" s="1">
        <v>471451</v>
      </c>
      <c r="Q752" s="1">
        <f t="shared" si="39"/>
        <v>-1294</v>
      </c>
    </row>
    <row r="753" spans="1:17" x14ac:dyDescent="0.2">
      <c r="A753" t="s">
        <v>4098</v>
      </c>
      <c r="B753" t="s">
        <v>5038</v>
      </c>
      <c r="C753">
        <f t="shared" si="40"/>
        <v>-24</v>
      </c>
      <c r="D753" s="2">
        <f t="shared" si="41"/>
        <v>-5.3811659192825115E-2</v>
      </c>
      <c r="E753" s="4"/>
      <c r="F753" t="s">
        <v>6</v>
      </c>
      <c r="G753">
        <v>2015</v>
      </c>
      <c r="H753">
        <v>422</v>
      </c>
      <c r="I753" s="1">
        <v>6472</v>
      </c>
      <c r="J753" s="1">
        <v>231475</v>
      </c>
      <c r="K753" t="s">
        <v>737</v>
      </c>
      <c r="L753" t="s">
        <v>6</v>
      </c>
      <c r="M753">
        <v>2005</v>
      </c>
      <c r="N753">
        <v>446</v>
      </c>
      <c r="O753" s="1">
        <v>7004</v>
      </c>
      <c r="P753" s="1">
        <v>196602</v>
      </c>
      <c r="Q753" s="1">
        <f t="shared" si="39"/>
        <v>-532</v>
      </c>
    </row>
    <row r="754" spans="1:17" x14ac:dyDescent="0.2">
      <c r="A754" t="s">
        <v>3338</v>
      </c>
      <c r="B754" t="s">
        <v>5038</v>
      </c>
      <c r="C754">
        <f t="shared" si="40"/>
        <v>-20</v>
      </c>
      <c r="D754" s="2">
        <f t="shared" si="41"/>
        <v>-5.3763440860215055E-2</v>
      </c>
      <c r="E754" s="4"/>
      <c r="F754" t="s">
        <v>6</v>
      </c>
      <c r="G754">
        <v>2015</v>
      </c>
      <c r="H754">
        <v>352</v>
      </c>
      <c r="I754" s="1">
        <v>2070</v>
      </c>
      <c r="J754" s="1">
        <v>51138</v>
      </c>
      <c r="K754" t="s">
        <v>704</v>
      </c>
      <c r="L754" t="s">
        <v>6</v>
      </c>
      <c r="M754">
        <v>2005</v>
      </c>
      <c r="N754">
        <v>372</v>
      </c>
      <c r="O754" s="1">
        <v>2287</v>
      </c>
      <c r="P754" s="1">
        <v>46752</v>
      </c>
      <c r="Q754" s="1">
        <f t="shared" si="39"/>
        <v>-217</v>
      </c>
    </row>
    <row r="755" spans="1:17" x14ac:dyDescent="0.2">
      <c r="A755" t="s">
        <v>3433</v>
      </c>
      <c r="B755" t="s">
        <v>5038</v>
      </c>
      <c r="C755">
        <f t="shared" si="40"/>
        <v>-51</v>
      </c>
      <c r="D755" s="2">
        <f t="shared" si="41"/>
        <v>-4.9370764762826716E-2</v>
      </c>
      <c r="E755" s="4"/>
      <c r="F755" t="s">
        <v>6</v>
      </c>
      <c r="G755">
        <v>2015</v>
      </c>
      <c r="H755">
        <v>982</v>
      </c>
      <c r="I755" s="1">
        <v>19684</v>
      </c>
      <c r="J755" s="1">
        <v>857857</v>
      </c>
      <c r="K755" t="s">
        <v>714</v>
      </c>
      <c r="L755" t="s">
        <v>6</v>
      </c>
      <c r="M755">
        <v>2005</v>
      </c>
      <c r="N755" s="1">
        <v>1033</v>
      </c>
      <c r="O755" s="1">
        <v>21660</v>
      </c>
      <c r="P755" s="1">
        <v>751528</v>
      </c>
      <c r="Q755" s="1">
        <f t="shared" si="39"/>
        <v>-1976</v>
      </c>
    </row>
    <row r="756" spans="1:17" x14ac:dyDescent="0.2">
      <c r="A756" t="s">
        <v>3510</v>
      </c>
      <c r="B756" t="s">
        <v>5038</v>
      </c>
      <c r="C756">
        <f t="shared" si="40"/>
        <v>-36</v>
      </c>
      <c r="D756" s="2">
        <f t="shared" si="41"/>
        <v>-4.8714479025710418E-2</v>
      </c>
      <c r="E756" s="4"/>
      <c r="F756" t="s">
        <v>6</v>
      </c>
      <c r="G756">
        <v>2015</v>
      </c>
      <c r="H756">
        <v>703</v>
      </c>
      <c r="I756" s="1">
        <v>18575</v>
      </c>
      <c r="J756" s="1">
        <v>908288</v>
      </c>
      <c r="K756" t="s">
        <v>723</v>
      </c>
      <c r="L756" t="s">
        <v>6</v>
      </c>
      <c r="M756">
        <v>2005</v>
      </c>
      <c r="N756">
        <v>739</v>
      </c>
      <c r="O756" s="1">
        <v>15995</v>
      </c>
      <c r="P756" s="1">
        <v>689078</v>
      </c>
      <c r="Q756" s="1">
        <f t="shared" si="39"/>
        <v>2580</v>
      </c>
    </row>
    <row r="757" spans="1:17" x14ac:dyDescent="0.2">
      <c r="A757" t="s">
        <v>3274</v>
      </c>
      <c r="B757" t="s">
        <v>5038</v>
      </c>
      <c r="C757">
        <f t="shared" si="40"/>
        <v>-33</v>
      </c>
      <c r="D757" s="2">
        <f t="shared" si="41"/>
        <v>-4.694167852062589E-2</v>
      </c>
      <c r="E757" s="4"/>
      <c r="F757" t="s">
        <v>6</v>
      </c>
      <c r="G757">
        <v>2015</v>
      </c>
      <c r="H757">
        <v>670</v>
      </c>
      <c r="I757" s="1">
        <v>11192</v>
      </c>
      <c r="J757" s="1">
        <v>432172</v>
      </c>
      <c r="K757" t="s">
        <v>789</v>
      </c>
      <c r="L757" t="s">
        <v>6</v>
      </c>
      <c r="M757">
        <v>2005</v>
      </c>
      <c r="N757">
        <v>703</v>
      </c>
      <c r="O757" s="1">
        <v>10401</v>
      </c>
      <c r="P757" s="1">
        <v>307843</v>
      </c>
      <c r="Q757" s="1">
        <f t="shared" si="39"/>
        <v>791</v>
      </c>
    </row>
    <row r="758" spans="1:17" x14ac:dyDescent="0.2">
      <c r="A758" t="s">
        <v>3169</v>
      </c>
      <c r="B758" t="s">
        <v>5038</v>
      </c>
      <c r="C758">
        <f t="shared" si="40"/>
        <v>-1120</v>
      </c>
      <c r="D758" s="2">
        <f t="shared" si="41"/>
        <v>-4.6237047434256696E-2</v>
      </c>
      <c r="E758" s="4"/>
      <c r="F758" t="s">
        <v>6</v>
      </c>
      <c r="G758">
        <v>2015</v>
      </c>
      <c r="H758" s="1">
        <v>23103</v>
      </c>
      <c r="I758" s="1">
        <v>516593</v>
      </c>
      <c r="J758" s="1">
        <v>25738740</v>
      </c>
      <c r="K758" t="s">
        <v>746</v>
      </c>
      <c r="L758" t="s">
        <v>6</v>
      </c>
      <c r="M758">
        <v>2005</v>
      </c>
      <c r="N758" s="1">
        <v>24223</v>
      </c>
      <c r="O758" s="1">
        <v>533147</v>
      </c>
      <c r="P758" s="1">
        <v>21775738</v>
      </c>
      <c r="Q758" s="1">
        <f t="shared" si="39"/>
        <v>-16554</v>
      </c>
    </row>
    <row r="759" spans="1:17" x14ac:dyDescent="0.2">
      <c r="A759" t="s">
        <v>3452</v>
      </c>
      <c r="B759" t="s">
        <v>5038</v>
      </c>
      <c r="C759">
        <f t="shared" si="40"/>
        <v>-79</v>
      </c>
      <c r="D759" s="2">
        <f t="shared" si="41"/>
        <v>-4.3028322440087148E-2</v>
      </c>
      <c r="E759" s="4"/>
      <c r="F759" t="s">
        <v>6</v>
      </c>
      <c r="G759">
        <v>2015</v>
      </c>
      <c r="H759" s="1">
        <v>1757</v>
      </c>
      <c r="I759" s="1">
        <v>26021</v>
      </c>
      <c r="J759" s="1">
        <v>1009540</v>
      </c>
      <c r="K759" t="s">
        <v>719</v>
      </c>
      <c r="L759" t="s">
        <v>6</v>
      </c>
      <c r="M759">
        <v>2005</v>
      </c>
      <c r="N759" s="1">
        <v>1836</v>
      </c>
      <c r="O759" s="1">
        <v>26330</v>
      </c>
      <c r="P759" s="1">
        <v>773396</v>
      </c>
      <c r="Q759" s="1">
        <f t="shared" si="39"/>
        <v>-309</v>
      </c>
    </row>
    <row r="760" spans="1:17" x14ac:dyDescent="0.2">
      <c r="A760" t="s">
        <v>3485</v>
      </c>
      <c r="B760" t="s">
        <v>5038</v>
      </c>
      <c r="C760">
        <f t="shared" si="40"/>
        <v>-47</v>
      </c>
      <c r="D760" s="2">
        <f t="shared" si="41"/>
        <v>-4.2572463768115944E-2</v>
      </c>
      <c r="E760" s="4"/>
      <c r="F760" t="s">
        <v>6</v>
      </c>
      <c r="G760">
        <v>2015</v>
      </c>
      <c r="H760" s="1">
        <v>1057</v>
      </c>
      <c r="I760" s="1">
        <v>17623</v>
      </c>
      <c r="J760" s="1">
        <v>640607</v>
      </c>
      <c r="K760" t="s">
        <v>747</v>
      </c>
      <c r="L760" t="s">
        <v>6</v>
      </c>
      <c r="M760">
        <v>2005</v>
      </c>
      <c r="N760" s="1">
        <v>1104</v>
      </c>
      <c r="O760" s="1">
        <v>17391</v>
      </c>
      <c r="P760" s="1">
        <v>471740</v>
      </c>
      <c r="Q760" s="1">
        <f t="shared" si="39"/>
        <v>232</v>
      </c>
    </row>
    <row r="761" spans="1:17" x14ac:dyDescent="0.2">
      <c r="A761" t="s">
        <v>3160</v>
      </c>
      <c r="B761" t="s">
        <v>5038</v>
      </c>
      <c r="C761">
        <f t="shared" si="40"/>
        <v>-41</v>
      </c>
      <c r="D761" s="2">
        <f t="shared" si="41"/>
        <v>-4.2008196721311473E-2</v>
      </c>
      <c r="E761" s="4"/>
      <c r="F761" t="s">
        <v>6</v>
      </c>
      <c r="G761">
        <v>2015</v>
      </c>
      <c r="H761">
        <v>935</v>
      </c>
      <c r="I761" s="1">
        <v>15221</v>
      </c>
      <c r="J761" s="1">
        <v>620553</v>
      </c>
      <c r="K761" t="s">
        <v>770</v>
      </c>
      <c r="L761" t="s">
        <v>6</v>
      </c>
      <c r="M761">
        <v>2005</v>
      </c>
      <c r="N761">
        <v>976</v>
      </c>
      <c r="O761" s="1">
        <v>15616</v>
      </c>
      <c r="P761" s="1">
        <v>511206</v>
      </c>
      <c r="Q761" s="1">
        <f t="shared" si="39"/>
        <v>-395</v>
      </c>
    </row>
    <row r="762" spans="1:17" x14ac:dyDescent="0.2">
      <c r="A762" t="s">
        <v>3353</v>
      </c>
      <c r="B762" t="s">
        <v>5038</v>
      </c>
      <c r="C762">
        <f t="shared" si="40"/>
        <v>-195</v>
      </c>
      <c r="D762" s="2">
        <f t="shared" si="41"/>
        <v>-3.7856726849155503E-2</v>
      </c>
      <c r="E762" s="4"/>
      <c r="F762" t="s">
        <v>6</v>
      </c>
      <c r="G762">
        <v>2015</v>
      </c>
      <c r="H762" s="1">
        <v>4956</v>
      </c>
      <c r="I762" s="1">
        <v>100952</v>
      </c>
      <c r="J762" s="1">
        <v>4301571</v>
      </c>
      <c r="K762" t="s">
        <v>779</v>
      </c>
      <c r="L762" t="s">
        <v>6</v>
      </c>
      <c r="M762">
        <v>2005</v>
      </c>
      <c r="N762" s="1">
        <v>5151</v>
      </c>
      <c r="O762" s="1">
        <v>109673</v>
      </c>
      <c r="P762" s="1">
        <v>3513747</v>
      </c>
      <c r="Q762" s="1">
        <f t="shared" si="39"/>
        <v>-8721</v>
      </c>
    </row>
    <row r="763" spans="1:17" x14ac:dyDescent="0.2">
      <c r="A763" t="s">
        <v>4010</v>
      </c>
      <c r="B763" t="s">
        <v>5038</v>
      </c>
      <c r="C763">
        <f t="shared" si="40"/>
        <v>-24</v>
      </c>
      <c r="D763" s="2">
        <f t="shared" si="41"/>
        <v>-3.7499999999999999E-2</v>
      </c>
      <c r="E763" s="4"/>
      <c r="F763" t="s">
        <v>6</v>
      </c>
      <c r="G763">
        <v>2015</v>
      </c>
      <c r="H763">
        <v>616</v>
      </c>
      <c r="I763" s="1">
        <v>11788</v>
      </c>
      <c r="J763" s="1">
        <v>455493</v>
      </c>
      <c r="K763" t="s">
        <v>713</v>
      </c>
      <c r="L763" t="s">
        <v>6</v>
      </c>
      <c r="M763">
        <v>2005</v>
      </c>
      <c r="N763">
        <v>640</v>
      </c>
      <c r="O763" s="1">
        <v>12573</v>
      </c>
      <c r="P763" s="1">
        <v>357800</v>
      </c>
      <c r="Q763" s="1">
        <f t="shared" si="39"/>
        <v>-785</v>
      </c>
    </row>
    <row r="764" spans="1:17" x14ac:dyDescent="0.2">
      <c r="A764" t="s">
        <v>3253</v>
      </c>
      <c r="B764" t="s">
        <v>5038</v>
      </c>
      <c r="C764">
        <f t="shared" si="40"/>
        <v>-332</v>
      </c>
      <c r="D764" s="2">
        <f t="shared" si="41"/>
        <v>-3.5259133389974509E-2</v>
      </c>
      <c r="E764" s="4"/>
      <c r="F764" t="s">
        <v>6</v>
      </c>
      <c r="G764">
        <v>2015</v>
      </c>
      <c r="H764" s="1">
        <v>9084</v>
      </c>
      <c r="I764" s="1">
        <v>170038</v>
      </c>
      <c r="J764" s="1">
        <v>7046259</v>
      </c>
      <c r="K764" t="s">
        <v>699</v>
      </c>
      <c r="L764" t="s">
        <v>6</v>
      </c>
      <c r="M764">
        <v>2005</v>
      </c>
      <c r="N764" s="1">
        <v>9416</v>
      </c>
      <c r="O764" s="1">
        <v>169815</v>
      </c>
      <c r="P764" s="1">
        <v>5784440</v>
      </c>
      <c r="Q764" s="1">
        <f t="shared" si="39"/>
        <v>223</v>
      </c>
    </row>
    <row r="765" spans="1:17" x14ac:dyDescent="0.2">
      <c r="A765" t="s">
        <v>3208</v>
      </c>
      <c r="B765" t="s">
        <v>5038</v>
      </c>
      <c r="C765">
        <f t="shared" si="40"/>
        <v>-339</v>
      </c>
      <c r="D765" s="2">
        <f t="shared" si="41"/>
        <v>-3.3028059236165239E-2</v>
      </c>
      <c r="E765" s="4"/>
      <c r="F765" t="s">
        <v>6</v>
      </c>
      <c r="G765">
        <v>2015</v>
      </c>
      <c r="H765" s="1">
        <v>9925</v>
      </c>
      <c r="I765" s="1">
        <v>167326</v>
      </c>
      <c r="J765" s="1">
        <v>7268074</v>
      </c>
      <c r="K765" t="s">
        <v>742</v>
      </c>
      <c r="L765" t="s">
        <v>6</v>
      </c>
      <c r="M765">
        <v>2005</v>
      </c>
      <c r="N765" s="1">
        <v>10264</v>
      </c>
      <c r="O765" s="1">
        <v>172473</v>
      </c>
      <c r="P765" s="1">
        <v>5959573</v>
      </c>
      <c r="Q765" s="1">
        <f t="shared" si="39"/>
        <v>-5147</v>
      </c>
    </row>
    <row r="766" spans="1:17" x14ac:dyDescent="0.2">
      <c r="A766" t="s">
        <v>3747</v>
      </c>
      <c r="B766" t="s">
        <v>5038</v>
      </c>
      <c r="C766">
        <f t="shared" si="40"/>
        <v>-60</v>
      </c>
      <c r="D766" s="2">
        <f t="shared" si="41"/>
        <v>-3.1897926634768738E-2</v>
      </c>
      <c r="E766" s="4"/>
      <c r="F766" t="s">
        <v>6</v>
      </c>
      <c r="G766">
        <v>2015</v>
      </c>
      <c r="H766" s="1">
        <v>1821</v>
      </c>
      <c r="I766" s="1">
        <v>46808</v>
      </c>
      <c r="J766" s="1">
        <v>2237897</v>
      </c>
      <c r="K766" t="s">
        <v>700</v>
      </c>
      <c r="L766" t="s">
        <v>6</v>
      </c>
      <c r="M766">
        <v>2005</v>
      </c>
      <c r="N766" s="1">
        <v>1881</v>
      </c>
      <c r="O766" s="1">
        <v>40315</v>
      </c>
      <c r="P766" s="1">
        <v>1474556</v>
      </c>
      <c r="Q766" s="1">
        <f t="shared" si="39"/>
        <v>6493</v>
      </c>
    </row>
    <row r="767" spans="1:17" x14ac:dyDescent="0.2">
      <c r="A767" t="s">
        <v>3518</v>
      </c>
      <c r="B767" t="s">
        <v>5038</v>
      </c>
      <c r="C767">
        <f t="shared" si="40"/>
        <v>-112</v>
      </c>
      <c r="D767" s="2">
        <f t="shared" si="41"/>
        <v>-3.0973451327433628E-2</v>
      </c>
      <c r="E767" s="4"/>
      <c r="F767" t="s">
        <v>6</v>
      </c>
      <c r="G767">
        <v>2015</v>
      </c>
      <c r="H767" s="1">
        <v>3504</v>
      </c>
      <c r="I767" s="1">
        <v>54945</v>
      </c>
      <c r="J767" s="1">
        <v>2312093</v>
      </c>
      <c r="K767" t="s">
        <v>761</v>
      </c>
      <c r="L767" t="s">
        <v>6</v>
      </c>
      <c r="M767">
        <v>2005</v>
      </c>
      <c r="N767" s="1">
        <v>3616</v>
      </c>
      <c r="O767" s="1">
        <v>50059</v>
      </c>
      <c r="P767" s="1">
        <v>1770809</v>
      </c>
      <c r="Q767" s="1">
        <f t="shared" si="39"/>
        <v>4886</v>
      </c>
    </row>
    <row r="768" spans="1:17" x14ac:dyDescent="0.2">
      <c r="A768" t="s">
        <v>3926</v>
      </c>
      <c r="B768" t="s">
        <v>5038</v>
      </c>
      <c r="C768">
        <f t="shared" si="40"/>
        <v>-39</v>
      </c>
      <c r="D768" s="2">
        <f t="shared" si="41"/>
        <v>-2.9235382308845578E-2</v>
      </c>
      <c r="E768" s="4"/>
      <c r="F768" t="s">
        <v>6</v>
      </c>
      <c r="G768">
        <v>2015</v>
      </c>
      <c r="H768" s="1">
        <v>1295</v>
      </c>
      <c r="I768" s="1">
        <v>27095</v>
      </c>
      <c r="J768" s="1">
        <v>1119401</v>
      </c>
      <c r="K768" t="s">
        <v>716</v>
      </c>
      <c r="L768" t="s">
        <v>6</v>
      </c>
      <c r="M768">
        <v>2005</v>
      </c>
      <c r="N768" s="1">
        <v>1334</v>
      </c>
      <c r="O768" s="1">
        <v>27428</v>
      </c>
      <c r="P768" s="1">
        <v>881485</v>
      </c>
      <c r="Q768" s="1">
        <f t="shared" si="39"/>
        <v>-333</v>
      </c>
    </row>
    <row r="769" spans="1:17" x14ac:dyDescent="0.2">
      <c r="A769" t="s">
        <v>3320</v>
      </c>
      <c r="B769" t="s">
        <v>5038</v>
      </c>
      <c r="C769">
        <f t="shared" si="40"/>
        <v>-4</v>
      </c>
      <c r="D769" s="2">
        <f t="shared" si="41"/>
        <v>-2.8985507246376812E-2</v>
      </c>
      <c r="E769" s="4"/>
      <c r="F769" t="s">
        <v>6</v>
      </c>
      <c r="G769">
        <v>2015</v>
      </c>
      <c r="H769">
        <v>134</v>
      </c>
      <c r="I769" s="1">
        <v>1401</v>
      </c>
      <c r="J769" s="1">
        <v>43707</v>
      </c>
      <c r="K769" t="s">
        <v>710</v>
      </c>
      <c r="L769" t="s">
        <v>6</v>
      </c>
      <c r="M769">
        <v>2005</v>
      </c>
      <c r="N769">
        <v>138</v>
      </c>
      <c r="O769" s="1">
        <v>1056</v>
      </c>
      <c r="P769" s="1">
        <v>21700</v>
      </c>
      <c r="Q769" s="1">
        <f t="shared" si="39"/>
        <v>345</v>
      </c>
    </row>
    <row r="770" spans="1:17" x14ac:dyDescent="0.2">
      <c r="A770" t="s">
        <v>4230</v>
      </c>
      <c r="B770" t="s">
        <v>5038</v>
      </c>
      <c r="C770">
        <f t="shared" si="40"/>
        <v>-15</v>
      </c>
      <c r="D770" s="2">
        <f t="shared" si="41"/>
        <v>-2.8790786948176585E-2</v>
      </c>
      <c r="E770" s="4"/>
      <c r="F770" t="s">
        <v>6</v>
      </c>
      <c r="G770">
        <v>2015</v>
      </c>
      <c r="H770">
        <v>506</v>
      </c>
      <c r="I770" s="1">
        <v>8328</v>
      </c>
      <c r="J770" s="1">
        <v>485925</v>
      </c>
      <c r="K770" t="s">
        <v>762</v>
      </c>
      <c r="L770" t="s">
        <v>6</v>
      </c>
      <c r="M770">
        <v>2005</v>
      </c>
      <c r="N770">
        <v>521</v>
      </c>
      <c r="O770" s="1">
        <v>7723</v>
      </c>
      <c r="P770" s="1">
        <v>350864</v>
      </c>
      <c r="Q770" s="1">
        <f t="shared" si="39"/>
        <v>605</v>
      </c>
    </row>
    <row r="771" spans="1:17" x14ac:dyDescent="0.2">
      <c r="A771" t="s">
        <v>3412</v>
      </c>
      <c r="B771" t="s">
        <v>5038</v>
      </c>
      <c r="C771">
        <f t="shared" si="40"/>
        <v>-13</v>
      </c>
      <c r="D771" s="2">
        <f t="shared" si="41"/>
        <v>-2.7600849256900213E-2</v>
      </c>
      <c r="E771" s="4"/>
      <c r="F771" t="s">
        <v>6</v>
      </c>
      <c r="G771">
        <v>2015</v>
      </c>
      <c r="H771">
        <v>458</v>
      </c>
      <c r="I771" s="1">
        <v>5233</v>
      </c>
      <c r="J771" s="1">
        <v>177979</v>
      </c>
      <c r="K771" t="s">
        <v>722</v>
      </c>
      <c r="L771" t="s">
        <v>6</v>
      </c>
      <c r="M771">
        <v>2005</v>
      </c>
      <c r="N771">
        <v>471</v>
      </c>
      <c r="O771" s="1">
        <v>6181</v>
      </c>
      <c r="P771" s="1">
        <v>177382</v>
      </c>
      <c r="Q771" s="1">
        <f t="shared" ref="Q771:Q834" si="42">SUM(I771-O771)</f>
        <v>-948</v>
      </c>
    </row>
    <row r="772" spans="1:17" x14ac:dyDescent="0.2">
      <c r="A772" t="s">
        <v>3464</v>
      </c>
      <c r="B772" t="s">
        <v>5038</v>
      </c>
      <c r="C772">
        <f t="shared" si="40"/>
        <v>-32</v>
      </c>
      <c r="D772" s="2">
        <f t="shared" si="41"/>
        <v>-2.2566995768688293E-2</v>
      </c>
      <c r="E772" s="4"/>
      <c r="F772" t="s">
        <v>6</v>
      </c>
      <c r="G772">
        <v>2015</v>
      </c>
      <c r="H772" s="1">
        <v>1386</v>
      </c>
      <c r="I772" s="1">
        <v>17789</v>
      </c>
      <c r="J772" s="1">
        <v>701150</v>
      </c>
      <c r="K772" t="s">
        <v>727</v>
      </c>
      <c r="L772" t="s">
        <v>6</v>
      </c>
      <c r="M772">
        <v>2005</v>
      </c>
      <c r="N772" s="1">
        <v>1418</v>
      </c>
      <c r="O772" s="1">
        <v>18228</v>
      </c>
      <c r="P772" s="1">
        <v>579677</v>
      </c>
      <c r="Q772" s="1">
        <f t="shared" si="42"/>
        <v>-439</v>
      </c>
    </row>
    <row r="773" spans="1:17" x14ac:dyDescent="0.2">
      <c r="A773" t="s">
        <v>4347</v>
      </c>
      <c r="B773" t="s">
        <v>5038</v>
      </c>
      <c r="C773">
        <f t="shared" si="40"/>
        <v>-8</v>
      </c>
      <c r="D773" s="2">
        <f t="shared" si="41"/>
        <v>-1.9184652278177457E-2</v>
      </c>
      <c r="E773" s="4"/>
      <c r="F773" t="s">
        <v>6</v>
      </c>
      <c r="G773">
        <v>2015</v>
      </c>
      <c r="H773">
        <v>409</v>
      </c>
      <c r="I773" s="1">
        <v>5007</v>
      </c>
      <c r="J773" s="1">
        <v>213079</v>
      </c>
      <c r="K773" t="s">
        <v>771</v>
      </c>
      <c r="L773" t="s">
        <v>6</v>
      </c>
      <c r="M773">
        <v>2005</v>
      </c>
      <c r="N773">
        <v>417</v>
      </c>
      <c r="O773" s="1">
        <v>5665</v>
      </c>
      <c r="P773" s="1">
        <v>177099</v>
      </c>
      <c r="Q773" s="1">
        <f t="shared" si="42"/>
        <v>-658</v>
      </c>
    </row>
    <row r="774" spans="1:17" x14ac:dyDescent="0.2">
      <c r="A774" t="s">
        <v>4294</v>
      </c>
      <c r="B774" t="s">
        <v>5038</v>
      </c>
      <c r="C774">
        <f t="shared" si="40"/>
        <v>-12</v>
      </c>
      <c r="D774" s="2">
        <f t="shared" si="41"/>
        <v>-1.889763779527559E-2</v>
      </c>
      <c r="E774" s="4"/>
      <c r="F774" t="s">
        <v>6</v>
      </c>
      <c r="G774">
        <v>2015</v>
      </c>
      <c r="H774">
        <v>623</v>
      </c>
      <c r="I774" s="1">
        <v>10515</v>
      </c>
      <c r="J774" s="1">
        <v>368258</v>
      </c>
      <c r="K774" t="s">
        <v>787</v>
      </c>
      <c r="L774" t="s">
        <v>6</v>
      </c>
      <c r="M774">
        <v>2005</v>
      </c>
      <c r="N774">
        <v>635</v>
      </c>
      <c r="O774" s="1">
        <v>9902</v>
      </c>
      <c r="P774" s="1">
        <v>271137</v>
      </c>
      <c r="Q774" s="1">
        <f t="shared" si="42"/>
        <v>613</v>
      </c>
    </row>
    <row r="775" spans="1:17" x14ac:dyDescent="0.2">
      <c r="A775" t="s">
        <v>3255</v>
      </c>
      <c r="B775" t="s">
        <v>5038</v>
      </c>
      <c r="C775">
        <f t="shared" si="40"/>
        <v>-48</v>
      </c>
      <c r="D775" s="2">
        <f t="shared" si="41"/>
        <v>-1.5696533682145193E-2</v>
      </c>
      <c r="E775" s="4"/>
      <c r="F775" t="s">
        <v>6</v>
      </c>
      <c r="G775">
        <v>2015</v>
      </c>
      <c r="H775" s="1">
        <v>3010</v>
      </c>
      <c r="I775" s="1">
        <v>49259</v>
      </c>
      <c r="J775" s="1">
        <v>1903525</v>
      </c>
      <c r="K775" t="s">
        <v>750</v>
      </c>
      <c r="L775" t="s">
        <v>6</v>
      </c>
      <c r="M775">
        <v>2005</v>
      </c>
      <c r="N775" s="1">
        <v>3058</v>
      </c>
      <c r="O775" s="1">
        <v>51663</v>
      </c>
      <c r="P775" s="1">
        <v>1415512</v>
      </c>
      <c r="Q775" s="1">
        <f t="shared" si="42"/>
        <v>-2404</v>
      </c>
    </row>
    <row r="776" spans="1:17" x14ac:dyDescent="0.2">
      <c r="A776" t="s">
        <v>3500</v>
      </c>
      <c r="B776" t="s">
        <v>5038</v>
      </c>
      <c r="C776">
        <f t="shared" si="40"/>
        <v>-1</v>
      </c>
      <c r="D776" s="2">
        <f t="shared" si="41"/>
        <v>-1.1764705882352941E-2</v>
      </c>
      <c r="E776" s="4"/>
      <c r="F776" t="s">
        <v>6</v>
      </c>
      <c r="G776">
        <v>2015</v>
      </c>
      <c r="H776">
        <v>84</v>
      </c>
      <c r="I776" s="1">
        <v>1044</v>
      </c>
      <c r="J776" s="1">
        <v>24854</v>
      </c>
      <c r="K776" t="s">
        <v>755</v>
      </c>
      <c r="L776" t="s">
        <v>6</v>
      </c>
      <c r="M776">
        <v>2005</v>
      </c>
      <c r="N776">
        <v>85</v>
      </c>
      <c r="O776" s="1">
        <v>1432</v>
      </c>
      <c r="P776" s="1">
        <v>38654</v>
      </c>
      <c r="Q776" s="1">
        <f t="shared" si="42"/>
        <v>-388</v>
      </c>
    </row>
    <row r="777" spans="1:17" x14ac:dyDescent="0.2">
      <c r="A777" t="s">
        <v>3421</v>
      </c>
      <c r="B777" t="s">
        <v>5038</v>
      </c>
      <c r="C777">
        <f t="shared" si="40"/>
        <v>-2</v>
      </c>
      <c r="D777" s="2">
        <f t="shared" si="41"/>
        <v>-1.0050251256281407E-2</v>
      </c>
      <c r="E777" s="4"/>
      <c r="F777" t="s">
        <v>6</v>
      </c>
      <c r="G777">
        <v>2015</v>
      </c>
      <c r="H777">
        <v>197</v>
      </c>
      <c r="I777" s="1">
        <v>2198</v>
      </c>
      <c r="J777" s="1">
        <v>102334</v>
      </c>
      <c r="K777" t="s">
        <v>760</v>
      </c>
      <c r="L777" t="s">
        <v>6</v>
      </c>
      <c r="M777">
        <v>2005</v>
      </c>
      <c r="N777">
        <v>199</v>
      </c>
      <c r="O777" s="1">
        <v>2313</v>
      </c>
      <c r="P777" s="1">
        <v>87458</v>
      </c>
      <c r="Q777" s="1">
        <f t="shared" si="42"/>
        <v>-115</v>
      </c>
    </row>
    <row r="778" spans="1:17" x14ac:dyDescent="0.2">
      <c r="A778" t="s">
        <v>4249</v>
      </c>
      <c r="B778" t="s">
        <v>5038</v>
      </c>
      <c r="C778">
        <f t="shared" si="40"/>
        <v>-14</v>
      </c>
      <c r="D778" s="2">
        <f t="shared" si="41"/>
        <v>-7.2426280393171234E-3</v>
      </c>
      <c r="E778" s="4"/>
      <c r="F778" t="s">
        <v>6</v>
      </c>
      <c r="G778">
        <v>2015</v>
      </c>
      <c r="H778" s="1">
        <v>1919</v>
      </c>
      <c r="I778" s="1">
        <v>37175</v>
      </c>
      <c r="J778" s="1">
        <v>1931722</v>
      </c>
      <c r="K778" t="s">
        <v>740</v>
      </c>
      <c r="L778" t="s">
        <v>6</v>
      </c>
      <c r="M778">
        <v>2005</v>
      </c>
      <c r="N778" s="1">
        <v>1933</v>
      </c>
      <c r="O778" s="1">
        <v>34802</v>
      </c>
      <c r="P778" s="1">
        <v>1291472</v>
      </c>
      <c r="Q778" s="1">
        <f t="shared" si="42"/>
        <v>2373</v>
      </c>
    </row>
    <row r="779" spans="1:17" x14ac:dyDescent="0.2">
      <c r="A779" t="s">
        <v>4495</v>
      </c>
      <c r="B779" t="s">
        <v>5038</v>
      </c>
      <c r="C779">
        <f t="shared" si="40"/>
        <v>1</v>
      </c>
      <c r="D779" s="2">
        <f t="shared" si="41"/>
        <v>8.130081300813009E-3</v>
      </c>
      <c r="E779" s="4"/>
      <c r="F779" t="s">
        <v>6</v>
      </c>
      <c r="G779">
        <v>2015</v>
      </c>
      <c r="H779">
        <v>124</v>
      </c>
      <c r="I779" s="1">
        <v>1528</v>
      </c>
      <c r="J779" s="1">
        <v>49165</v>
      </c>
      <c r="K779" t="s">
        <v>775</v>
      </c>
      <c r="L779" t="s">
        <v>6</v>
      </c>
      <c r="M779">
        <v>2005</v>
      </c>
      <c r="N779">
        <v>123</v>
      </c>
      <c r="O779" s="1">
        <v>1962</v>
      </c>
      <c r="P779" s="1">
        <v>51518</v>
      </c>
      <c r="Q779" s="1">
        <f t="shared" si="42"/>
        <v>-434</v>
      </c>
    </row>
    <row r="780" spans="1:17" x14ac:dyDescent="0.2">
      <c r="A780" t="s">
        <v>3557</v>
      </c>
      <c r="B780" t="s">
        <v>5038</v>
      </c>
      <c r="C780">
        <f t="shared" si="40"/>
        <v>4</v>
      </c>
      <c r="D780" s="2">
        <f t="shared" si="41"/>
        <v>1.0126582278481013E-2</v>
      </c>
      <c r="E780" s="4"/>
      <c r="F780" t="s">
        <v>6</v>
      </c>
      <c r="G780">
        <v>2015</v>
      </c>
      <c r="H780">
        <v>399</v>
      </c>
      <c r="I780" s="1">
        <v>5586</v>
      </c>
      <c r="J780" s="1">
        <v>175566</v>
      </c>
      <c r="K780" t="s">
        <v>756</v>
      </c>
      <c r="L780" t="s">
        <v>6</v>
      </c>
      <c r="M780">
        <v>2005</v>
      </c>
      <c r="N780">
        <v>395</v>
      </c>
      <c r="O780" s="1">
        <v>5887</v>
      </c>
      <c r="P780" s="1">
        <v>148170</v>
      </c>
      <c r="Q780" s="1">
        <f t="shared" si="42"/>
        <v>-301</v>
      </c>
    </row>
    <row r="781" spans="1:17" x14ac:dyDescent="0.2">
      <c r="A781" t="s">
        <v>4594</v>
      </c>
      <c r="B781" t="s">
        <v>5038</v>
      </c>
      <c r="C781">
        <f t="shared" si="40"/>
        <v>11</v>
      </c>
      <c r="D781" s="2">
        <f t="shared" si="41"/>
        <v>1.4084507042253521E-2</v>
      </c>
      <c r="E781" s="4"/>
      <c r="F781" t="s">
        <v>6</v>
      </c>
      <c r="G781">
        <v>2015</v>
      </c>
      <c r="H781">
        <v>792</v>
      </c>
      <c r="I781" s="1">
        <v>12390</v>
      </c>
      <c r="J781" s="1">
        <v>515177</v>
      </c>
      <c r="K781" t="s">
        <v>741</v>
      </c>
      <c r="L781" t="s">
        <v>6</v>
      </c>
      <c r="M781">
        <v>2005</v>
      </c>
      <c r="N781">
        <v>781</v>
      </c>
      <c r="O781" s="1">
        <v>11985</v>
      </c>
      <c r="P781" s="1">
        <v>403277</v>
      </c>
      <c r="Q781" s="1">
        <f t="shared" si="42"/>
        <v>405</v>
      </c>
    </row>
    <row r="782" spans="1:17" x14ac:dyDescent="0.2">
      <c r="A782" t="s">
        <v>3775</v>
      </c>
      <c r="B782" t="s">
        <v>5038</v>
      </c>
      <c r="C782">
        <f t="shared" si="40"/>
        <v>57</v>
      </c>
      <c r="D782" s="2">
        <f t="shared" si="41"/>
        <v>1.8924302788844622E-2</v>
      </c>
      <c r="E782" s="4"/>
      <c r="F782" t="s">
        <v>6</v>
      </c>
      <c r="G782">
        <v>2015</v>
      </c>
      <c r="H782" s="1">
        <v>3069</v>
      </c>
      <c r="I782" s="1">
        <v>45326</v>
      </c>
      <c r="J782" s="1">
        <v>1636589</v>
      </c>
      <c r="K782" t="s">
        <v>738</v>
      </c>
      <c r="L782" t="s">
        <v>6</v>
      </c>
      <c r="M782">
        <v>2005</v>
      </c>
      <c r="N782" s="1">
        <v>3012</v>
      </c>
      <c r="O782" s="1">
        <v>42692</v>
      </c>
      <c r="P782" s="1">
        <v>1163302</v>
      </c>
      <c r="Q782" s="1">
        <f t="shared" si="42"/>
        <v>2634</v>
      </c>
    </row>
    <row r="783" spans="1:17" x14ac:dyDescent="0.2">
      <c r="A783" t="s">
        <v>3329</v>
      </c>
      <c r="B783" t="s">
        <v>5038</v>
      </c>
      <c r="C783">
        <f t="shared" si="40"/>
        <v>15</v>
      </c>
      <c r="D783" s="2">
        <f t="shared" si="41"/>
        <v>2.2189349112426034E-2</v>
      </c>
      <c r="E783" s="4"/>
      <c r="F783" t="s">
        <v>6</v>
      </c>
      <c r="G783">
        <v>2015</v>
      </c>
      <c r="H783">
        <v>691</v>
      </c>
      <c r="I783" s="1">
        <v>11192</v>
      </c>
      <c r="J783" s="1">
        <v>364145</v>
      </c>
      <c r="K783" t="s">
        <v>764</v>
      </c>
      <c r="L783" t="s">
        <v>6</v>
      </c>
      <c r="M783">
        <v>2005</v>
      </c>
      <c r="N783">
        <v>676</v>
      </c>
      <c r="O783" s="1">
        <v>11423</v>
      </c>
      <c r="P783" s="1">
        <v>302508</v>
      </c>
      <c r="Q783" s="1">
        <f t="shared" si="42"/>
        <v>-231</v>
      </c>
    </row>
    <row r="784" spans="1:17" x14ac:dyDescent="0.2">
      <c r="A784" t="s">
        <v>4728</v>
      </c>
      <c r="B784" t="s">
        <v>5038</v>
      </c>
      <c r="C784">
        <f t="shared" si="40"/>
        <v>37</v>
      </c>
      <c r="D784" s="2">
        <f t="shared" si="41"/>
        <v>3.4007352941176468E-2</v>
      </c>
      <c r="E784" s="4"/>
      <c r="F784" t="s">
        <v>6</v>
      </c>
      <c r="G784">
        <v>2015</v>
      </c>
      <c r="H784" s="1">
        <v>1125</v>
      </c>
      <c r="I784" s="1">
        <v>14131</v>
      </c>
      <c r="J784" s="1">
        <v>670101</v>
      </c>
      <c r="K784" t="s">
        <v>784</v>
      </c>
      <c r="L784" t="s">
        <v>6</v>
      </c>
      <c r="M784">
        <v>2005</v>
      </c>
      <c r="N784" s="1">
        <v>1088</v>
      </c>
      <c r="O784" s="1">
        <v>12281</v>
      </c>
      <c r="P784" s="1">
        <v>397522</v>
      </c>
      <c r="Q784" s="1">
        <f t="shared" si="42"/>
        <v>1850</v>
      </c>
    </row>
    <row r="785" spans="1:18" x14ac:dyDescent="0.2">
      <c r="A785" t="s">
        <v>4891</v>
      </c>
      <c r="B785" t="s">
        <v>5038</v>
      </c>
      <c r="C785">
        <f t="shared" si="40"/>
        <v>204</v>
      </c>
      <c r="D785" s="2">
        <f t="shared" si="41"/>
        <v>6.2157221206581355E-2</v>
      </c>
      <c r="E785" s="4"/>
      <c r="F785" t="s">
        <v>6</v>
      </c>
      <c r="G785">
        <v>2015</v>
      </c>
      <c r="H785" s="1">
        <v>3486</v>
      </c>
      <c r="I785" s="1">
        <v>63798</v>
      </c>
      <c r="J785" s="1">
        <v>2625217</v>
      </c>
      <c r="K785" t="s">
        <v>776</v>
      </c>
      <c r="L785" t="s">
        <v>6</v>
      </c>
      <c r="M785">
        <v>2005</v>
      </c>
      <c r="N785" s="1">
        <v>3282</v>
      </c>
      <c r="O785" s="1">
        <v>60924</v>
      </c>
      <c r="P785" s="1">
        <v>2027695</v>
      </c>
      <c r="Q785" s="1">
        <f t="shared" si="42"/>
        <v>2874</v>
      </c>
    </row>
    <row r="786" spans="1:18" x14ac:dyDescent="0.2">
      <c r="A786" t="s">
        <v>3676</v>
      </c>
      <c r="B786" t="s">
        <v>5038</v>
      </c>
      <c r="C786">
        <f t="shared" si="40"/>
        <v>99</v>
      </c>
      <c r="D786" s="2">
        <f t="shared" si="41"/>
        <v>7.2794117647058829E-2</v>
      </c>
      <c r="E786" s="4"/>
      <c r="F786" t="s">
        <v>6</v>
      </c>
      <c r="G786">
        <v>2015</v>
      </c>
      <c r="H786" s="1">
        <v>1459</v>
      </c>
      <c r="I786" s="1">
        <v>20475</v>
      </c>
      <c r="J786" s="1">
        <v>799562</v>
      </c>
      <c r="K786" t="s">
        <v>703</v>
      </c>
      <c r="L786" t="s">
        <v>6</v>
      </c>
      <c r="M786">
        <v>2005</v>
      </c>
      <c r="N786" s="1">
        <v>1360</v>
      </c>
      <c r="O786" s="1">
        <v>14065</v>
      </c>
      <c r="P786" s="1">
        <v>404817</v>
      </c>
      <c r="Q786" s="1">
        <f t="shared" si="42"/>
        <v>6410</v>
      </c>
    </row>
    <row r="787" spans="1:18" x14ac:dyDescent="0.2">
      <c r="A787" t="s">
        <v>3187</v>
      </c>
      <c r="B787" t="s">
        <v>5038</v>
      </c>
      <c r="C787">
        <f t="shared" si="40"/>
        <v>48</v>
      </c>
      <c r="D787" s="2">
        <f t="shared" si="41"/>
        <v>0.12834224598930483</v>
      </c>
      <c r="E787" s="4"/>
      <c r="F787" t="s">
        <v>6</v>
      </c>
      <c r="G787">
        <v>2015</v>
      </c>
      <c r="H787">
        <v>422</v>
      </c>
      <c r="I787" s="1">
        <v>5321</v>
      </c>
      <c r="J787" s="1">
        <v>131714</v>
      </c>
      <c r="K787" t="s">
        <v>721</v>
      </c>
      <c r="L787" t="s">
        <v>6</v>
      </c>
      <c r="M787">
        <v>2005</v>
      </c>
      <c r="N787">
        <v>374</v>
      </c>
      <c r="O787" s="1">
        <v>3605</v>
      </c>
      <c r="P787" s="1">
        <v>85336</v>
      </c>
      <c r="Q787" s="1">
        <f t="shared" si="42"/>
        <v>1716</v>
      </c>
    </row>
    <row r="788" spans="1:18" x14ac:dyDescent="0.2">
      <c r="A788" t="s">
        <v>3928</v>
      </c>
      <c r="B788" t="s">
        <v>5038</v>
      </c>
      <c r="C788">
        <f t="shared" si="40"/>
        <v>125</v>
      </c>
      <c r="D788" s="2">
        <f t="shared" si="41"/>
        <v>0.16556291390728478</v>
      </c>
      <c r="E788" s="4"/>
      <c r="F788" t="s">
        <v>6</v>
      </c>
      <c r="G788">
        <v>2015</v>
      </c>
      <c r="H788">
        <v>880</v>
      </c>
      <c r="I788" s="1">
        <v>10400</v>
      </c>
      <c r="J788" s="1">
        <v>345053</v>
      </c>
      <c r="K788" t="s">
        <v>711</v>
      </c>
      <c r="L788" t="s">
        <v>6</v>
      </c>
      <c r="M788">
        <v>2005</v>
      </c>
      <c r="N788">
        <v>755</v>
      </c>
      <c r="O788" s="1">
        <v>9322</v>
      </c>
      <c r="P788" s="1">
        <v>219414</v>
      </c>
      <c r="Q788" s="1">
        <f t="shared" si="42"/>
        <v>1078</v>
      </c>
    </row>
    <row r="789" spans="1:18" x14ac:dyDescent="0.2">
      <c r="A789" t="s">
        <v>4947</v>
      </c>
      <c r="B789" t="s">
        <v>5038</v>
      </c>
      <c r="C789">
        <f t="shared" si="40"/>
        <v>560</v>
      </c>
      <c r="D789" s="2">
        <f t="shared" si="41"/>
        <v>0.21883548261039468</v>
      </c>
      <c r="E789" s="4"/>
      <c r="F789" t="s">
        <v>6</v>
      </c>
      <c r="G789">
        <v>2015</v>
      </c>
      <c r="H789" s="1">
        <v>3119</v>
      </c>
      <c r="I789" s="1">
        <v>53932</v>
      </c>
      <c r="J789" s="1">
        <v>1982571</v>
      </c>
      <c r="K789" t="s">
        <v>729</v>
      </c>
      <c r="L789" t="s">
        <v>6</v>
      </c>
      <c r="M789">
        <v>2005</v>
      </c>
      <c r="N789" s="1">
        <v>2559</v>
      </c>
      <c r="O789" s="1">
        <v>35684</v>
      </c>
      <c r="P789" s="1">
        <v>1079456</v>
      </c>
      <c r="Q789" s="1">
        <f t="shared" si="42"/>
        <v>18248</v>
      </c>
    </row>
    <row r="790" spans="1:18" x14ac:dyDescent="0.2">
      <c r="A790" t="s">
        <v>3155</v>
      </c>
      <c r="B790" t="s">
        <v>5038</v>
      </c>
      <c r="C790">
        <f t="shared" si="40"/>
        <v>1869</v>
      </c>
      <c r="D790" s="2">
        <f t="shared" si="41"/>
        <v>0.28434504792332266</v>
      </c>
      <c r="E790" s="4">
        <f>SUM(C699:C790)</f>
        <v>-5139</v>
      </c>
      <c r="F790" t="s">
        <v>6</v>
      </c>
      <c r="G790">
        <v>2015</v>
      </c>
      <c r="H790" s="1">
        <v>8442</v>
      </c>
      <c r="I790" s="1">
        <v>126155</v>
      </c>
      <c r="J790" s="1">
        <v>6534100</v>
      </c>
      <c r="K790" t="s">
        <v>726</v>
      </c>
      <c r="L790" t="s">
        <v>6</v>
      </c>
      <c r="M790">
        <v>2005</v>
      </c>
      <c r="N790" s="1">
        <v>6573</v>
      </c>
      <c r="O790" s="1">
        <v>95813</v>
      </c>
      <c r="P790" s="1">
        <v>3686346</v>
      </c>
      <c r="Q790" s="1">
        <f t="shared" si="42"/>
        <v>30342</v>
      </c>
      <c r="R790" s="1">
        <f>SUM(Q699:Q790)</f>
        <v>-4542</v>
      </c>
    </row>
    <row r="791" spans="1:18" x14ac:dyDescent="0.2">
      <c r="A791" t="s">
        <v>3678</v>
      </c>
      <c r="B791" t="s">
        <v>5069</v>
      </c>
      <c r="C791">
        <f t="shared" si="40"/>
        <v>-69</v>
      </c>
      <c r="D791" s="2">
        <f t="shared" si="41"/>
        <v>-0.17249999999999999</v>
      </c>
      <c r="E791" s="4"/>
      <c r="F791" t="s">
        <v>6</v>
      </c>
      <c r="G791">
        <v>2015</v>
      </c>
      <c r="H791">
        <v>331</v>
      </c>
      <c r="I791" s="1">
        <v>4336</v>
      </c>
      <c r="J791" s="1">
        <v>133439</v>
      </c>
      <c r="K791" t="s">
        <v>875</v>
      </c>
      <c r="L791" t="s">
        <v>6</v>
      </c>
      <c r="M791">
        <v>2005</v>
      </c>
      <c r="N791">
        <v>400</v>
      </c>
      <c r="O791" s="1">
        <v>4048</v>
      </c>
      <c r="P791" s="1">
        <v>104446</v>
      </c>
      <c r="Q791" s="1">
        <f t="shared" si="42"/>
        <v>288</v>
      </c>
    </row>
    <row r="792" spans="1:18" x14ac:dyDescent="0.2">
      <c r="A792" t="s">
        <v>3154</v>
      </c>
      <c r="B792" t="s">
        <v>5069</v>
      </c>
      <c r="C792">
        <f t="shared" si="40"/>
        <v>-27</v>
      </c>
      <c r="D792" s="2">
        <f t="shared" si="41"/>
        <v>-0.15606936416184972</v>
      </c>
      <c r="E792" s="4"/>
      <c r="F792" t="s">
        <v>6</v>
      </c>
      <c r="G792">
        <v>2015</v>
      </c>
      <c r="H792">
        <v>146</v>
      </c>
      <c r="I792" s="1">
        <v>1423</v>
      </c>
      <c r="J792" s="1">
        <v>47869</v>
      </c>
      <c r="K792" t="s">
        <v>882</v>
      </c>
      <c r="L792" t="s">
        <v>6</v>
      </c>
      <c r="M792">
        <v>2005</v>
      </c>
      <c r="N792">
        <v>173</v>
      </c>
      <c r="O792" s="1">
        <v>1467</v>
      </c>
      <c r="P792" s="1">
        <v>30210</v>
      </c>
      <c r="Q792" s="1">
        <f t="shared" si="42"/>
        <v>-44</v>
      </c>
    </row>
    <row r="793" spans="1:18" x14ac:dyDescent="0.2">
      <c r="A793" t="s">
        <v>3911</v>
      </c>
      <c r="B793" t="s">
        <v>5069</v>
      </c>
      <c r="C793">
        <f t="shared" si="40"/>
        <v>-40</v>
      </c>
      <c r="D793" s="2">
        <f t="shared" si="41"/>
        <v>-0.14705882352941177</v>
      </c>
      <c r="E793" s="4"/>
      <c r="F793" t="s">
        <v>6</v>
      </c>
      <c r="G793">
        <v>2015</v>
      </c>
      <c r="H793">
        <v>232</v>
      </c>
      <c r="I793" s="1">
        <v>2159</v>
      </c>
      <c r="J793" s="1">
        <v>65724</v>
      </c>
      <c r="K793" t="s">
        <v>856</v>
      </c>
      <c r="L793" t="s">
        <v>6</v>
      </c>
      <c r="M793">
        <v>2005</v>
      </c>
      <c r="N793">
        <v>272</v>
      </c>
      <c r="O793" s="1">
        <v>2579</v>
      </c>
      <c r="P793" s="1">
        <v>55323</v>
      </c>
      <c r="Q793" s="1">
        <f t="shared" si="42"/>
        <v>-420</v>
      </c>
    </row>
    <row r="794" spans="1:18" x14ac:dyDescent="0.2">
      <c r="A794" t="s">
        <v>3163</v>
      </c>
      <c r="B794" t="s">
        <v>5069</v>
      </c>
      <c r="C794">
        <f t="shared" si="40"/>
        <v>-28</v>
      </c>
      <c r="D794" s="2">
        <f t="shared" si="41"/>
        <v>-0.14213197969543148</v>
      </c>
      <c r="E794" s="4"/>
      <c r="F794" t="s">
        <v>6</v>
      </c>
      <c r="G794">
        <v>2015</v>
      </c>
      <c r="H794">
        <v>169</v>
      </c>
      <c r="I794" s="1">
        <v>3074</v>
      </c>
      <c r="J794" s="1">
        <v>114768</v>
      </c>
      <c r="K794" t="s">
        <v>848</v>
      </c>
      <c r="L794" t="s">
        <v>6</v>
      </c>
      <c r="M794">
        <v>2005</v>
      </c>
      <c r="N794">
        <v>197</v>
      </c>
      <c r="O794" s="1">
        <v>2769</v>
      </c>
      <c r="P794" s="1">
        <v>78032</v>
      </c>
      <c r="Q794" s="1">
        <f t="shared" si="42"/>
        <v>305</v>
      </c>
    </row>
    <row r="795" spans="1:18" x14ac:dyDescent="0.2">
      <c r="A795" t="s">
        <v>3366</v>
      </c>
      <c r="B795" t="s">
        <v>5069</v>
      </c>
      <c r="C795">
        <f t="shared" si="40"/>
        <v>-186</v>
      </c>
      <c r="D795" s="2">
        <f t="shared" si="41"/>
        <v>-0.13943028485757122</v>
      </c>
      <c r="E795" s="4"/>
      <c r="F795" t="s">
        <v>6</v>
      </c>
      <c r="G795">
        <v>2015</v>
      </c>
      <c r="H795" s="1">
        <v>1148</v>
      </c>
      <c r="I795" s="1">
        <v>19028</v>
      </c>
      <c r="J795" s="1">
        <v>683436</v>
      </c>
      <c r="K795" t="s">
        <v>812</v>
      </c>
      <c r="L795" t="s">
        <v>6</v>
      </c>
      <c r="M795">
        <v>2005</v>
      </c>
      <c r="N795" s="1">
        <v>1334</v>
      </c>
      <c r="O795" s="1">
        <v>19809</v>
      </c>
      <c r="P795" s="1">
        <v>547245</v>
      </c>
      <c r="Q795" s="1">
        <f t="shared" si="42"/>
        <v>-781</v>
      </c>
    </row>
    <row r="796" spans="1:18" x14ac:dyDescent="0.2">
      <c r="A796" t="s">
        <v>3544</v>
      </c>
      <c r="B796" t="s">
        <v>5069</v>
      </c>
      <c r="C796">
        <f t="shared" si="40"/>
        <v>-29</v>
      </c>
      <c r="D796" s="2">
        <f t="shared" si="41"/>
        <v>-0.13488372093023257</v>
      </c>
      <c r="E796" s="4"/>
      <c r="F796" t="s">
        <v>6</v>
      </c>
      <c r="G796">
        <v>2015</v>
      </c>
      <c r="H796">
        <v>186</v>
      </c>
      <c r="I796" s="1">
        <v>3199</v>
      </c>
      <c r="J796" s="1">
        <v>107012</v>
      </c>
      <c r="K796" t="s">
        <v>809</v>
      </c>
      <c r="L796" t="s">
        <v>6</v>
      </c>
      <c r="M796">
        <v>2005</v>
      </c>
      <c r="N796">
        <v>215</v>
      </c>
      <c r="O796" s="1">
        <v>3325</v>
      </c>
      <c r="P796" s="1">
        <v>73395</v>
      </c>
      <c r="Q796" s="1">
        <f t="shared" si="42"/>
        <v>-126</v>
      </c>
    </row>
    <row r="797" spans="1:18" x14ac:dyDescent="0.2">
      <c r="A797" t="s">
        <v>3573</v>
      </c>
      <c r="B797" t="s">
        <v>5069</v>
      </c>
      <c r="C797">
        <f t="shared" si="40"/>
        <v>-63</v>
      </c>
      <c r="D797" s="2">
        <f t="shared" si="41"/>
        <v>-0.13291139240506328</v>
      </c>
      <c r="E797" s="4"/>
      <c r="F797" t="s">
        <v>6</v>
      </c>
      <c r="G797">
        <v>2015</v>
      </c>
      <c r="H797">
        <v>411</v>
      </c>
      <c r="I797" s="1">
        <v>5778</v>
      </c>
      <c r="J797" s="1">
        <v>193137</v>
      </c>
      <c r="K797" t="s">
        <v>862</v>
      </c>
      <c r="L797" t="s">
        <v>6</v>
      </c>
      <c r="M797">
        <v>2005</v>
      </c>
      <c r="N797">
        <v>474</v>
      </c>
      <c r="O797" s="1">
        <v>6944</v>
      </c>
      <c r="P797" s="1">
        <v>177477</v>
      </c>
      <c r="Q797" s="1">
        <f t="shared" si="42"/>
        <v>-1166</v>
      </c>
    </row>
    <row r="798" spans="1:18" x14ac:dyDescent="0.2">
      <c r="A798" t="s">
        <v>3227</v>
      </c>
      <c r="B798" t="s">
        <v>5069</v>
      </c>
      <c r="C798">
        <f t="shared" si="40"/>
        <v>-45</v>
      </c>
      <c r="D798" s="2">
        <f t="shared" si="41"/>
        <v>-0.12676056338028169</v>
      </c>
      <c r="E798" s="4"/>
      <c r="F798" t="s">
        <v>6</v>
      </c>
      <c r="G798">
        <v>2015</v>
      </c>
      <c r="H798">
        <v>310</v>
      </c>
      <c r="I798" s="1">
        <v>3473</v>
      </c>
      <c r="J798" s="1">
        <v>129884</v>
      </c>
      <c r="K798" t="s">
        <v>835</v>
      </c>
      <c r="L798" t="s">
        <v>6</v>
      </c>
      <c r="M798">
        <v>2005</v>
      </c>
      <c r="N798">
        <v>355</v>
      </c>
      <c r="O798" s="1">
        <v>3706</v>
      </c>
      <c r="P798" s="1">
        <v>96664</v>
      </c>
      <c r="Q798" s="1">
        <f t="shared" si="42"/>
        <v>-233</v>
      </c>
    </row>
    <row r="799" spans="1:18" x14ac:dyDescent="0.2">
      <c r="A799" t="s">
        <v>3439</v>
      </c>
      <c r="B799" t="s">
        <v>5069</v>
      </c>
      <c r="C799">
        <f t="shared" si="40"/>
        <v>-143</v>
      </c>
      <c r="D799" s="2">
        <f t="shared" si="41"/>
        <v>-0.12434782608695652</v>
      </c>
      <c r="E799" s="4"/>
      <c r="F799" t="s">
        <v>6</v>
      </c>
      <c r="G799">
        <v>2015</v>
      </c>
      <c r="H799" s="1">
        <v>1007</v>
      </c>
      <c r="I799" s="1">
        <v>16183</v>
      </c>
      <c r="J799" s="1">
        <v>648054</v>
      </c>
      <c r="K799" t="s">
        <v>883</v>
      </c>
      <c r="L799" t="s">
        <v>6</v>
      </c>
      <c r="M799">
        <v>2005</v>
      </c>
      <c r="N799" s="1">
        <v>1150</v>
      </c>
      <c r="O799" s="1">
        <v>16314</v>
      </c>
      <c r="P799" s="1">
        <v>507116</v>
      </c>
      <c r="Q799" s="1">
        <f t="shared" si="42"/>
        <v>-131</v>
      </c>
    </row>
    <row r="800" spans="1:18" x14ac:dyDescent="0.2">
      <c r="A800" t="s">
        <v>3820</v>
      </c>
      <c r="B800" t="s">
        <v>5069</v>
      </c>
      <c r="C800">
        <f t="shared" si="40"/>
        <v>-50</v>
      </c>
      <c r="D800" s="2">
        <f t="shared" si="41"/>
        <v>-0.11737089201877934</v>
      </c>
      <c r="E800" s="4"/>
      <c r="F800" t="s">
        <v>6</v>
      </c>
      <c r="G800">
        <v>2015</v>
      </c>
      <c r="H800">
        <v>376</v>
      </c>
      <c r="I800" s="1">
        <v>4317</v>
      </c>
      <c r="J800" s="1">
        <v>176232</v>
      </c>
      <c r="K800" t="s">
        <v>888</v>
      </c>
      <c r="L800" t="s">
        <v>6</v>
      </c>
      <c r="M800">
        <v>2005</v>
      </c>
      <c r="N800">
        <v>426</v>
      </c>
      <c r="O800" s="1">
        <v>4273</v>
      </c>
      <c r="P800" s="1">
        <v>115825</v>
      </c>
      <c r="Q800" s="1">
        <f t="shared" si="42"/>
        <v>44</v>
      </c>
    </row>
    <row r="801" spans="1:17" x14ac:dyDescent="0.2">
      <c r="A801" t="s">
        <v>3201</v>
      </c>
      <c r="B801" t="s">
        <v>5069</v>
      </c>
      <c r="C801">
        <f t="shared" si="40"/>
        <v>-95</v>
      </c>
      <c r="D801" s="2">
        <f t="shared" si="41"/>
        <v>-0.11529126213592233</v>
      </c>
      <c r="E801" s="4"/>
      <c r="F801" t="s">
        <v>6</v>
      </c>
      <c r="G801">
        <v>2015</v>
      </c>
      <c r="H801">
        <v>729</v>
      </c>
      <c r="I801" s="1">
        <v>8751</v>
      </c>
      <c r="J801" s="1">
        <v>279497</v>
      </c>
      <c r="K801" t="s">
        <v>839</v>
      </c>
      <c r="L801" t="s">
        <v>6</v>
      </c>
      <c r="M801">
        <v>2005</v>
      </c>
      <c r="N801">
        <v>824</v>
      </c>
      <c r="O801" s="1">
        <v>11975</v>
      </c>
      <c r="P801" s="1">
        <v>372943</v>
      </c>
      <c r="Q801" s="1">
        <f t="shared" si="42"/>
        <v>-3224</v>
      </c>
    </row>
    <row r="802" spans="1:17" x14ac:dyDescent="0.2">
      <c r="A802" t="s">
        <v>3215</v>
      </c>
      <c r="B802" t="s">
        <v>5069</v>
      </c>
      <c r="C802">
        <f t="shared" si="40"/>
        <v>-68</v>
      </c>
      <c r="D802" s="2">
        <f t="shared" si="41"/>
        <v>-0.11390284757118928</v>
      </c>
      <c r="E802" s="4"/>
      <c r="F802" t="s">
        <v>6</v>
      </c>
      <c r="G802">
        <v>2015</v>
      </c>
      <c r="H802">
        <v>529</v>
      </c>
      <c r="I802" s="1">
        <v>4576</v>
      </c>
      <c r="J802" s="1">
        <v>147674</v>
      </c>
      <c r="K802" t="s">
        <v>838</v>
      </c>
      <c r="L802" t="s">
        <v>6</v>
      </c>
      <c r="M802">
        <v>2005</v>
      </c>
      <c r="N802">
        <v>597</v>
      </c>
      <c r="O802" s="1">
        <v>5396</v>
      </c>
      <c r="P802" s="1">
        <v>113865</v>
      </c>
      <c r="Q802" s="1">
        <f t="shared" si="42"/>
        <v>-820</v>
      </c>
    </row>
    <row r="803" spans="1:17" x14ac:dyDescent="0.2">
      <c r="A803" t="s">
        <v>3694</v>
      </c>
      <c r="B803" t="s">
        <v>5069</v>
      </c>
      <c r="C803">
        <f t="shared" si="40"/>
        <v>-68</v>
      </c>
      <c r="D803" s="2">
        <f t="shared" si="41"/>
        <v>-0.11295681063122924</v>
      </c>
      <c r="E803" s="4"/>
      <c r="F803" t="s">
        <v>6</v>
      </c>
      <c r="G803">
        <v>2015</v>
      </c>
      <c r="H803">
        <v>534</v>
      </c>
      <c r="I803" s="1">
        <v>9445</v>
      </c>
      <c r="J803" s="1">
        <v>345133</v>
      </c>
      <c r="K803" t="s">
        <v>868</v>
      </c>
      <c r="L803" t="s">
        <v>6</v>
      </c>
      <c r="M803">
        <v>2005</v>
      </c>
      <c r="N803">
        <v>602</v>
      </c>
      <c r="O803" s="1">
        <v>8873</v>
      </c>
      <c r="P803" s="1">
        <v>267720</v>
      </c>
      <c r="Q803" s="1">
        <f t="shared" si="42"/>
        <v>572</v>
      </c>
    </row>
    <row r="804" spans="1:17" x14ac:dyDescent="0.2">
      <c r="A804" t="s">
        <v>3387</v>
      </c>
      <c r="B804" t="s">
        <v>5069</v>
      </c>
      <c r="C804">
        <f t="shared" si="40"/>
        <v>-70</v>
      </c>
      <c r="D804" s="2">
        <f t="shared" si="41"/>
        <v>-0.11217948717948718</v>
      </c>
      <c r="E804" s="4"/>
      <c r="F804" t="s">
        <v>6</v>
      </c>
      <c r="G804">
        <v>2015</v>
      </c>
      <c r="H804">
        <v>554</v>
      </c>
      <c r="I804" s="1">
        <v>6318</v>
      </c>
      <c r="J804" s="1">
        <v>186717</v>
      </c>
      <c r="K804" t="s">
        <v>822</v>
      </c>
      <c r="L804" t="s">
        <v>6</v>
      </c>
      <c r="M804">
        <v>2005</v>
      </c>
      <c r="N804">
        <v>624</v>
      </c>
      <c r="O804" s="1">
        <v>6589</v>
      </c>
      <c r="P804" s="1">
        <v>146401</v>
      </c>
      <c r="Q804" s="1">
        <f t="shared" si="42"/>
        <v>-271</v>
      </c>
    </row>
    <row r="805" spans="1:17" x14ac:dyDescent="0.2">
      <c r="A805" t="s">
        <v>3442</v>
      </c>
      <c r="B805" t="s">
        <v>5069</v>
      </c>
      <c r="C805">
        <f t="shared" si="40"/>
        <v>-113</v>
      </c>
      <c r="D805" s="2">
        <f t="shared" si="41"/>
        <v>-0.11210317460317461</v>
      </c>
      <c r="E805" s="4"/>
      <c r="F805" t="s">
        <v>6</v>
      </c>
      <c r="G805">
        <v>2015</v>
      </c>
      <c r="H805">
        <v>895</v>
      </c>
      <c r="I805" s="1">
        <v>15119</v>
      </c>
      <c r="J805" s="1">
        <v>595928</v>
      </c>
      <c r="K805" t="s">
        <v>845</v>
      </c>
      <c r="L805" t="s">
        <v>6</v>
      </c>
      <c r="M805">
        <v>2005</v>
      </c>
      <c r="N805" s="1">
        <v>1008</v>
      </c>
      <c r="O805" s="1">
        <v>14379</v>
      </c>
      <c r="P805" s="1">
        <v>407228</v>
      </c>
      <c r="Q805" s="1">
        <f t="shared" si="42"/>
        <v>740</v>
      </c>
    </row>
    <row r="806" spans="1:17" x14ac:dyDescent="0.2">
      <c r="A806" t="s">
        <v>3561</v>
      </c>
      <c r="B806" t="s">
        <v>5069</v>
      </c>
      <c r="C806">
        <f t="shared" si="40"/>
        <v>-33</v>
      </c>
      <c r="D806" s="2">
        <f t="shared" si="41"/>
        <v>-0.10927152317880795</v>
      </c>
      <c r="E806" s="4"/>
      <c r="F806" t="s">
        <v>6</v>
      </c>
      <c r="G806">
        <v>2015</v>
      </c>
      <c r="H806">
        <v>269</v>
      </c>
      <c r="I806" s="1">
        <v>2932</v>
      </c>
      <c r="J806" s="1">
        <v>102796</v>
      </c>
      <c r="K806" t="s">
        <v>826</v>
      </c>
      <c r="L806" t="s">
        <v>6</v>
      </c>
      <c r="M806">
        <v>2005</v>
      </c>
      <c r="N806">
        <v>302</v>
      </c>
      <c r="O806" s="1">
        <v>2674</v>
      </c>
      <c r="P806" s="1">
        <v>58842</v>
      </c>
      <c r="Q806" s="1">
        <f t="shared" si="42"/>
        <v>258</v>
      </c>
    </row>
    <row r="807" spans="1:17" x14ac:dyDescent="0.2">
      <c r="A807" t="s">
        <v>3485</v>
      </c>
      <c r="B807" t="s">
        <v>5069</v>
      </c>
      <c r="C807">
        <f t="shared" si="40"/>
        <v>-97</v>
      </c>
      <c r="D807" s="2">
        <f t="shared" si="41"/>
        <v>-0.10837988826815642</v>
      </c>
      <c r="E807" s="4"/>
      <c r="F807" t="s">
        <v>6</v>
      </c>
      <c r="G807">
        <v>2015</v>
      </c>
      <c r="H807">
        <v>798</v>
      </c>
      <c r="I807" s="1">
        <v>14179</v>
      </c>
      <c r="J807" s="1">
        <v>578848</v>
      </c>
      <c r="K807" t="s">
        <v>853</v>
      </c>
      <c r="L807" t="s">
        <v>6</v>
      </c>
      <c r="M807">
        <v>2005</v>
      </c>
      <c r="N807">
        <v>895</v>
      </c>
      <c r="O807" s="1">
        <v>15337</v>
      </c>
      <c r="P807" s="1">
        <v>470568</v>
      </c>
      <c r="Q807" s="1">
        <f t="shared" si="42"/>
        <v>-1158</v>
      </c>
    </row>
    <row r="808" spans="1:17" x14ac:dyDescent="0.2">
      <c r="A808" t="s">
        <v>3689</v>
      </c>
      <c r="B808" t="s">
        <v>5069</v>
      </c>
      <c r="C808">
        <f t="shared" si="40"/>
        <v>-38</v>
      </c>
      <c r="D808" s="2">
        <f t="shared" si="41"/>
        <v>-0.10215053763440861</v>
      </c>
      <c r="E808" s="4"/>
      <c r="F808" t="s">
        <v>6</v>
      </c>
      <c r="G808">
        <v>2015</v>
      </c>
      <c r="H808">
        <v>334</v>
      </c>
      <c r="I808" s="1">
        <v>2773</v>
      </c>
      <c r="J808" s="1">
        <v>94198</v>
      </c>
      <c r="K808" t="s">
        <v>801</v>
      </c>
      <c r="L808" t="s">
        <v>6</v>
      </c>
      <c r="M808">
        <v>2005</v>
      </c>
      <c r="N808">
        <v>372</v>
      </c>
      <c r="O808" s="1">
        <v>2304</v>
      </c>
      <c r="P808" s="1">
        <v>55432</v>
      </c>
      <c r="Q808" s="1">
        <f t="shared" si="42"/>
        <v>469</v>
      </c>
    </row>
    <row r="809" spans="1:17" x14ac:dyDescent="0.2">
      <c r="A809" t="s">
        <v>3336</v>
      </c>
      <c r="B809" t="s">
        <v>5069</v>
      </c>
      <c r="C809">
        <f t="shared" ref="C809:C872" si="43">H809-N809</f>
        <v>-55</v>
      </c>
      <c r="D809" s="2">
        <f t="shared" ref="D809:D872" si="44">C809/N809</f>
        <v>-0.10204081632653061</v>
      </c>
      <c r="E809" s="4"/>
      <c r="F809" t="s">
        <v>6</v>
      </c>
      <c r="G809">
        <v>2015</v>
      </c>
      <c r="H809">
        <v>484</v>
      </c>
      <c r="I809" s="1">
        <v>5395</v>
      </c>
      <c r="J809" s="1">
        <v>197045</v>
      </c>
      <c r="K809" t="s">
        <v>799</v>
      </c>
      <c r="L809" t="s">
        <v>6</v>
      </c>
      <c r="M809">
        <v>2005</v>
      </c>
      <c r="N809">
        <v>539</v>
      </c>
      <c r="O809" s="1">
        <v>5482</v>
      </c>
      <c r="P809" s="1">
        <v>144259</v>
      </c>
      <c r="Q809" s="1">
        <f t="shared" si="42"/>
        <v>-87</v>
      </c>
    </row>
    <row r="810" spans="1:17" x14ac:dyDescent="0.2">
      <c r="A810" t="s">
        <v>3170</v>
      </c>
      <c r="B810" t="s">
        <v>5069</v>
      </c>
      <c r="C810">
        <f t="shared" si="43"/>
        <v>-37</v>
      </c>
      <c r="D810" s="2">
        <f t="shared" si="44"/>
        <v>-0.10164835164835165</v>
      </c>
      <c r="E810" s="4"/>
      <c r="F810" t="s">
        <v>6</v>
      </c>
      <c r="G810">
        <v>2015</v>
      </c>
      <c r="H810">
        <v>327</v>
      </c>
      <c r="I810" s="1">
        <v>5020</v>
      </c>
      <c r="J810" s="1">
        <v>164561</v>
      </c>
      <c r="K810" t="s">
        <v>877</v>
      </c>
      <c r="L810" t="s">
        <v>6</v>
      </c>
      <c r="M810">
        <v>2005</v>
      </c>
      <c r="N810">
        <v>364</v>
      </c>
      <c r="O810" s="1">
        <v>4926</v>
      </c>
      <c r="P810" s="1">
        <v>116000</v>
      </c>
      <c r="Q810" s="1">
        <f t="shared" si="42"/>
        <v>94</v>
      </c>
    </row>
    <row r="811" spans="1:17" x14ac:dyDescent="0.2">
      <c r="A811" t="s">
        <v>3621</v>
      </c>
      <c r="B811" t="s">
        <v>5069</v>
      </c>
      <c r="C811">
        <f t="shared" si="43"/>
        <v>-83</v>
      </c>
      <c r="D811" s="2">
        <f t="shared" si="44"/>
        <v>-0.10109622411693057</v>
      </c>
      <c r="E811" s="4"/>
      <c r="F811" t="s">
        <v>6</v>
      </c>
      <c r="G811">
        <v>2015</v>
      </c>
      <c r="H811">
        <v>738</v>
      </c>
      <c r="I811" s="1">
        <v>14835</v>
      </c>
      <c r="J811" s="1">
        <v>524866</v>
      </c>
      <c r="K811" t="s">
        <v>879</v>
      </c>
      <c r="L811" t="s">
        <v>6</v>
      </c>
      <c r="M811">
        <v>2005</v>
      </c>
      <c r="N811">
        <v>821</v>
      </c>
      <c r="O811" s="1">
        <v>15019</v>
      </c>
      <c r="P811" s="1">
        <v>446211</v>
      </c>
      <c r="Q811" s="1">
        <f t="shared" si="42"/>
        <v>-184</v>
      </c>
    </row>
    <row r="812" spans="1:17" x14ac:dyDescent="0.2">
      <c r="A812" t="s">
        <v>3211</v>
      </c>
      <c r="B812" t="s">
        <v>5069</v>
      </c>
      <c r="C812">
        <f t="shared" si="43"/>
        <v>-37</v>
      </c>
      <c r="D812" s="2">
        <f t="shared" si="44"/>
        <v>-0.10054347826086957</v>
      </c>
      <c r="E812" s="4"/>
      <c r="F812" t="s">
        <v>6</v>
      </c>
      <c r="G812">
        <v>2015</v>
      </c>
      <c r="H812">
        <v>331</v>
      </c>
      <c r="I812" s="1">
        <v>6572</v>
      </c>
      <c r="J812" s="1">
        <v>251880</v>
      </c>
      <c r="K812" t="s">
        <v>884</v>
      </c>
      <c r="L812" t="s">
        <v>6</v>
      </c>
      <c r="M812">
        <v>2005</v>
      </c>
      <c r="N812">
        <v>368</v>
      </c>
      <c r="O812" s="1">
        <v>8507</v>
      </c>
      <c r="P812" s="1">
        <v>231736</v>
      </c>
      <c r="Q812" s="1">
        <f t="shared" si="42"/>
        <v>-1935</v>
      </c>
    </row>
    <row r="813" spans="1:17" x14ac:dyDescent="0.2">
      <c r="A813" t="s">
        <v>3608</v>
      </c>
      <c r="B813" t="s">
        <v>5069</v>
      </c>
      <c r="C813">
        <f t="shared" si="43"/>
        <v>-38</v>
      </c>
      <c r="D813" s="2">
        <f t="shared" si="44"/>
        <v>-0.10052910052910052</v>
      </c>
      <c r="E813" s="4"/>
      <c r="F813" t="s">
        <v>6</v>
      </c>
      <c r="G813">
        <v>2015</v>
      </c>
      <c r="H813">
        <v>340</v>
      </c>
      <c r="I813" s="1">
        <v>3797</v>
      </c>
      <c r="J813" s="1">
        <v>130648</v>
      </c>
      <c r="K813" t="s">
        <v>807</v>
      </c>
      <c r="L813" t="s">
        <v>6</v>
      </c>
      <c r="M813">
        <v>2005</v>
      </c>
      <c r="N813">
        <v>378</v>
      </c>
      <c r="O813" s="1">
        <v>4164</v>
      </c>
      <c r="P813" s="1">
        <v>106011</v>
      </c>
      <c r="Q813" s="1">
        <f t="shared" si="42"/>
        <v>-367</v>
      </c>
    </row>
    <row r="814" spans="1:17" x14ac:dyDescent="0.2">
      <c r="A814" t="s">
        <v>3794</v>
      </c>
      <c r="B814" t="s">
        <v>5069</v>
      </c>
      <c r="C814">
        <f t="shared" si="43"/>
        <v>-25</v>
      </c>
      <c r="D814" s="2">
        <f t="shared" si="44"/>
        <v>-0.10040160642570281</v>
      </c>
      <c r="E814" s="4"/>
      <c r="F814" t="s">
        <v>6</v>
      </c>
      <c r="G814">
        <v>2015</v>
      </c>
      <c r="H814">
        <v>224</v>
      </c>
      <c r="I814" s="1">
        <v>1886</v>
      </c>
      <c r="J814" s="1">
        <v>65584</v>
      </c>
      <c r="K814" t="s">
        <v>865</v>
      </c>
      <c r="L814" t="s">
        <v>6</v>
      </c>
      <c r="M814">
        <v>2005</v>
      </c>
      <c r="N814">
        <v>249</v>
      </c>
      <c r="O814" s="1">
        <v>1784</v>
      </c>
      <c r="P814" s="1">
        <v>41150</v>
      </c>
      <c r="Q814" s="1">
        <f t="shared" si="42"/>
        <v>102</v>
      </c>
    </row>
    <row r="815" spans="1:17" x14ac:dyDescent="0.2">
      <c r="A815" t="s">
        <v>3383</v>
      </c>
      <c r="B815" t="s">
        <v>5069</v>
      </c>
      <c r="C815">
        <f t="shared" si="43"/>
        <v>-34</v>
      </c>
      <c r="D815" s="2">
        <f t="shared" si="44"/>
        <v>-9.7421203438395415E-2</v>
      </c>
      <c r="E815" s="4"/>
      <c r="F815" t="s">
        <v>6</v>
      </c>
      <c r="G815">
        <v>2015</v>
      </c>
      <c r="H815">
        <v>315</v>
      </c>
      <c r="I815" s="1">
        <v>3282</v>
      </c>
      <c r="J815" s="1">
        <v>107105</v>
      </c>
      <c r="K815" t="s">
        <v>821</v>
      </c>
      <c r="L815" t="s">
        <v>6</v>
      </c>
      <c r="M815">
        <v>2005</v>
      </c>
      <c r="N815">
        <v>349</v>
      </c>
      <c r="O815" s="1">
        <v>3544</v>
      </c>
      <c r="P815" s="1">
        <v>90676</v>
      </c>
      <c r="Q815" s="1">
        <f t="shared" si="42"/>
        <v>-262</v>
      </c>
    </row>
    <row r="816" spans="1:17" x14ac:dyDescent="0.2">
      <c r="A816" t="s">
        <v>3155</v>
      </c>
      <c r="B816" t="s">
        <v>5069</v>
      </c>
      <c r="C816">
        <f t="shared" si="43"/>
        <v>-40</v>
      </c>
      <c r="D816" s="2">
        <f t="shared" si="44"/>
        <v>-9.4562647754137114E-2</v>
      </c>
      <c r="E816" s="4"/>
      <c r="F816" t="s">
        <v>6</v>
      </c>
      <c r="G816">
        <v>2015</v>
      </c>
      <c r="H816">
        <v>383</v>
      </c>
      <c r="I816" s="1">
        <v>4410</v>
      </c>
      <c r="J816" s="1">
        <v>160768</v>
      </c>
      <c r="K816" t="s">
        <v>829</v>
      </c>
      <c r="L816" t="s">
        <v>6</v>
      </c>
      <c r="M816">
        <v>2005</v>
      </c>
      <c r="N816">
        <v>423</v>
      </c>
      <c r="O816" s="1">
        <v>6372</v>
      </c>
      <c r="P816" s="1">
        <v>185459</v>
      </c>
      <c r="Q816" s="1">
        <f t="shared" si="42"/>
        <v>-1962</v>
      </c>
    </row>
    <row r="817" spans="1:17" x14ac:dyDescent="0.2">
      <c r="A817" t="s">
        <v>4002</v>
      </c>
      <c r="B817" t="s">
        <v>5069</v>
      </c>
      <c r="C817">
        <f t="shared" si="43"/>
        <v>-32</v>
      </c>
      <c r="D817" s="2">
        <f t="shared" si="44"/>
        <v>-9.3567251461988299E-2</v>
      </c>
      <c r="E817" s="4"/>
      <c r="F817" t="s">
        <v>6</v>
      </c>
      <c r="G817">
        <v>2015</v>
      </c>
      <c r="H817">
        <v>310</v>
      </c>
      <c r="I817" s="1">
        <v>3662</v>
      </c>
      <c r="J817" s="1">
        <v>118277</v>
      </c>
      <c r="K817" t="s">
        <v>793</v>
      </c>
      <c r="L817" t="s">
        <v>6</v>
      </c>
      <c r="M817">
        <v>2005</v>
      </c>
      <c r="N817">
        <v>342</v>
      </c>
      <c r="O817" s="1">
        <v>3993</v>
      </c>
      <c r="P817" s="1">
        <v>99878</v>
      </c>
      <c r="Q817" s="1">
        <f t="shared" si="42"/>
        <v>-331</v>
      </c>
    </row>
    <row r="818" spans="1:17" x14ac:dyDescent="0.2">
      <c r="A818" t="s">
        <v>4010</v>
      </c>
      <c r="B818" t="s">
        <v>5069</v>
      </c>
      <c r="C818">
        <f t="shared" si="43"/>
        <v>-13</v>
      </c>
      <c r="D818" s="2">
        <f t="shared" si="44"/>
        <v>-8.6092715231788075E-2</v>
      </c>
      <c r="E818" s="4"/>
      <c r="F818" t="s">
        <v>6</v>
      </c>
      <c r="G818">
        <v>2015</v>
      </c>
      <c r="H818">
        <v>138</v>
      </c>
      <c r="I818" s="1">
        <v>1753</v>
      </c>
      <c r="J818" s="1">
        <v>40128</v>
      </c>
      <c r="K818" t="s">
        <v>816</v>
      </c>
      <c r="L818" t="s">
        <v>6</v>
      </c>
      <c r="M818">
        <v>2005</v>
      </c>
      <c r="N818">
        <v>151</v>
      </c>
      <c r="O818" s="1">
        <v>2215</v>
      </c>
      <c r="P818" s="1">
        <v>36333</v>
      </c>
      <c r="Q818" s="1">
        <f t="shared" si="42"/>
        <v>-462</v>
      </c>
    </row>
    <row r="819" spans="1:17" x14ac:dyDescent="0.2">
      <c r="A819" t="s">
        <v>3452</v>
      </c>
      <c r="B819" t="s">
        <v>5069</v>
      </c>
      <c r="C819">
        <f t="shared" si="43"/>
        <v>-37</v>
      </c>
      <c r="D819" s="2">
        <f t="shared" si="44"/>
        <v>-8.4862385321100922E-2</v>
      </c>
      <c r="E819" s="4"/>
      <c r="F819" t="s">
        <v>6</v>
      </c>
      <c r="G819">
        <v>2015</v>
      </c>
      <c r="H819">
        <v>399</v>
      </c>
      <c r="I819" s="1">
        <v>4500</v>
      </c>
      <c r="J819" s="1">
        <v>171443</v>
      </c>
      <c r="K819" t="s">
        <v>823</v>
      </c>
      <c r="L819" t="s">
        <v>6</v>
      </c>
      <c r="M819">
        <v>2005</v>
      </c>
      <c r="N819">
        <v>436</v>
      </c>
      <c r="O819" s="1">
        <v>4351</v>
      </c>
      <c r="P819" s="1">
        <v>108734</v>
      </c>
      <c r="Q819" s="1">
        <f t="shared" si="42"/>
        <v>149</v>
      </c>
    </row>
    <row r="820" spans="1:17" x14ac:dyDescent="0.2">
      <c r="A820" t="s">
        <v>4067</v>
      </c>
      <c r="B820" t="s">
        <v>5069</v>
      </c>
      <c r="C820">
        <f t="shared" si="43"/>
        <v>-26</v>
      </c>
      <c r="D820" s="2">
        <f t="shared" si="44"/>
        <v>-8.0996884735202487E-2</v>
      </c>
      <c r="E820" s="4"/>
      <c r="F820" t="s">
        <v>6</v>
      </c>
      <c r="G820">
        <v>2015</v>
      </c>
      <c r="H820">
        <v>295</v>
      </c>
      <c r="I820" s="1">
        <v>2952</v>
      </c>
      <c r="J820" s="1">
        <v>92320</v>
      </c>
      <c r="K820" t="s">
        <v>863</v>
      </c>
      <c r="L820" t="s">
        <v>6</v>
      </c>
      <c r="M820">
        <v>2005</v>
      </c>
      <c r="N820">
        <v>321</v>
      </c>
      <c r="O820" s="1">
        <v>2956</v>
      </c>
      <c r="P820" s="1">
        <v>72190</v>
      </c>
      <c r="Q820" s="1">
        <f t="shared" si="42"/>
        <v>-4</v>
      </c>
    </row>
    <row r="821" spans="1:17" x14ac:dyDescent="0.2">
      <c r="A821" t="s">
        <v>3853</v>
      </c>
      <c r="B821" t="s">
        <v>5069</v>
      </c>
      <c r="C821">
        <f t="shared" si="43"/>
        <v>-47</v>
      </c>
      <c r="D821" s="2">
        <f t="shared" si="44"/>
        <v>-7.7557755775577553E-2</v>
      </c>
      <c r="E821" s="4"/>
      <c r="F821" t="s">
        <v>6</v>
      </c>
      <c r="G821">
        <v>2015</v>
      </c>
      <c r="H821">
        <v>559</v>
      </c>
      <c r="I821" s="1">
        <v>9442</v>
      </c>
      <c r="J821" s="1">
        <v>333373</v>
      </c>
      <c r="K821" t="s">
        <v>800</v>
      </c>
      <c r="L821" t="s">
        <v>6</v>
      </c>
      <c r="M821">
        <v>2005</v>
      </c>
      <c r="N821">
        <v>606</v>
      </c>
      <c r="O821" s="1">
        <v>8729</v>
      </c>
      <c r="P821" s="1">
        <v>210001</v>
      </c>
      <c r="Q821" s="1">
        <f t="shared" si="42"/>
        <v>713</v>
      </c>
    </row>
    <row r="822" spans="1:17" x14ac:dyDescent="0.2">
      <c r="A822" t="s">
        <v>3471</v>
      </c>
      <c r="B822" t="s">
        <v>5069</v>
      </c>
      <c r="C822">
        <f t="shared" si="43"/>
        <v>-9</v>
      </c>
      <c r="D822" s="2">
        <f t="shared" si="44"/>
        <v>-7.3770491803278687E-2</v>
      </c>
      <c r="E822" s="4"/>
      <c r="F822" t="s">
        <v>6</v>
      </c>
      <c r="G822">
        <v>2015</v>
      </c>
      <c r="H822">
        <v>113</v>
      </c>
      <c r="I822" s="1">
        <v>1107</v>
      </c>
      <c r="J822" s="1">
        <v>44894</v>
      </c>
      <c r="K822" t="s">
        <v>791</v>
      </c>
      <c r="L822" t="s">
        <v>6</v>
      </c>
      <c r="M822">
        <v>2005</v>
      </c>
      <c r="N822">
        <v>122</v>
      </c>
      <c r="O822">
        <v>919</v>
      </c>
      <c r="P822" s="1">
        <v>20080</v>
      </c>
      <c r="Q822" s="1">
        <f t="shared" si="42"/>
        <v>188</v>
      </c>
    </row>
    <row r="823" spans="1:17" x14ac:dyDescent="0.2">
      <c r="A823" t="s">
        <v>3165</v>
      </c>
      <c r="B823" t="s">
        <v>5069</v>
      </c>
      <c r="C823">
        <f t="shared" si="43"/>
        <v>-23</v>
      </c>
      <c r="D823" s="2">
        <f t="shared" si="44"/>
        <v>-7.1428571428571425E-2</v>
      </c>
      <c r="E823" s="4"/>
      <c r="F823" t="s">
        <v>6</v>
      </c>
      <c r="G823">
        <v>2015</v>
      </c>
      <c r="H823">
        <v>299</v>
      </c>
      <c r="I823" s="1">
        <v>3250</v>
      </c>
      <c r="J823" s="1">
        <v>110221</v>
      </c>
      <c r="K823" t="s">
        <v>858</v>
      </c>
      <c r="L823" t="s">
        <v>6</v>
      </c>
      <c r="M823">
        <v>2005</v>
      </c>
      <c r="N823">
        <v>322</v>
      </c>
      <c r="O823" s="1">
        <v>4112</v>
      </c>
      <c r="P823" s="1">
        <v>103912</v>
      </c>
      <c r="Q823" s="1">
        <f t="shared" si="42"/>
        <v>-862</v>
      </c>
    </row>
    <row r="824" spans="1:17" x14ac:dyDescent="0.2">
      <c r="A824" t="s">
        <v>3480</v>
      </c>
      <c r="B824" t="s">
        <v>5069</v>
      </c>
      <c r="C824">
        <f t="shared" si="43"/>
        <v>-36</v>
      </c>
      <c r="D824" s="2">
        <f t="shared" si="44"/>
        <v>-6.7796610169491525E-2</v>
      </c>
      <c r="E824" s="4"/>
      <c r="F824" t="s">
        <v>6</v>
      </c>
      <c r="G824">
        <v>2015</v>
      </c>
      <c r="H824">
        <v>495</v>
      </c>
      <c r="I824" s="1">
        <v>4715</v>
      </c>
      <c r="J824" s="1">
        <v>152516</v>
      </c>
      <c r="K824" t="s">
        <v>842</v>
      </c>
      <c r="L824" t="s">
        <v>6</v>
      </c>
      <c r="M824">
        <v>2005</v>
      </c>
      <c r="N824">
        <v>531</v>
      </c>
      <c r="O824" s="1">
        <v>4610</v>
      </c>
      <c r="P824" s="1">
        <v>111538</v>
      </c>
      <c r="Q824" s="1">
        <f t="shared" si="42"/>
        <v>105</v>
      </c>
    </row>
    <row r="825" spans="1:17" x14ac:dyDescent="0.2">
      <c r="A825" t="s">
        <v>3638</v>
      </c>
      <c r="B825" t="s">
        <v>5069</v>
      </c>
      <c r="C825">
        <f t="shared" si="43"/>
        <v>-79</v>
      </c>
      <c r="D825" s="2">
        <f t="shared" si="44"/>
        <v>-6.6892464013547842E-2</v>
      </c>
      <c r="E825" s="4"/>
      <c r="F825" t="s">
        <v>6</v>
      </c>
      <c r="G825">
        <v>2015</v>
      </c>
      <c r="H825" s="1">
        <v>1102</v>
      </c>
      <c r="I825" s="1">
        <v>20084</v>
      </c>
      <c r="J825" s="1">
        <v>760661</v>
      </c>
      <c r="K825" t="s">
        <v>818</v>
      </c>
      <c r="L825" t="s">
        <v>6</v>
      </c>
      <c r="M825">
        <v>2005</v>
      </c>
      <c r="N825" s="1">
        <v>1181</v>
      </c>
      <c r="O825" s="1">
        <v>19774</v>
      </c>
      <c r="P825" s="1">
        <v>598536</v>
      </c>
      <c r="Q825" s="1">
        <f t="shared" si="42"/>
        <v>310</v>
      </c>
    </row>
    <row r="826" spans="1:17" x14ac:dyDescent="0.2">
      <c r="A826" t="s">
        <v>3709</v>
      </c>
      <c r="B826" t="s">
        <v>5069</v>
      </c>
      <c r="C826">
        <f t="shared" si="43"/>
        <v>-65</v>
      </c>
      <c r="D826" s="2">
        <f t="shared" si="44"/>
        <v>-6.5326633165829151E-2</v>
      </c>
      <c r="E826" s="4"/>
      <c r="F826" t="s">
        <v>6</v>
      </c>
      <c r="G826">
        <v>2015</v>
      </c>
      <c r="H826">
        <v>930</v>
      </c>
      <c r="I826" s="1">
        <v>20780</v>
      </c>
      <c r="J826" s="1">
        <v>986998</v>
      </c>
      <c r="K826" t="s">
        <v>859</v>
      </c>
      <c r="L826" t="s">
        <v>6</v>
      </c>
      <c r="M826">
        <v>2005</v>
      </c>
      <c r="N826">
        <v>995</v>
      </c>
      <c r="O826" s="1">
        <v>20538</v>
      </c>
      <c r="P826" s="1">
        <v>795317</v>
      </c>
      <c r="Q826" s="1">
        <f t="shared" si="42"/>
        <v>242</v>
      </c>
    </row>
    <row r="827" spans="1:17" x14ac:dyDescent="0.2">
      <c r="A827" t="s">
        <v>3585</v>
      </c>
      <c r="B827" t="s">
        <v>5069</v>
      </c>
      <c r="C827">
        <f t="shared" si="43"/>
        <v>-35</v>
      </c>
      <c r="D827" s="2">
        <f t="shared" si="44"/>
        <v>-6.3176895306859202E-2</v>
      </c>
      <c r="E827" s="4"/>
      <c r="F827" t="s">
        <v>6</v>
      </c>
      <c r="G827">
        <v>2015</v>
      </c>
      <c r="H827">
        <v>519</v>
      </c>
      <c r="I827" s="1">
        <v>8258</v>
      </c>
      <c r="J827" s="1">
        <v>293787</v>
      </c>
      <c r="K827" t="s">
        <v>833</v>
      </c>
      <c r="L827" t="s">
        <v>6</v>
      </c>
      <c r="M827">
        <v>2005</v>
      </c>
      <c r="N827">
        <v>554</v>
      </c>
      <c r="O827" s="1">
        <v>13009</v>
      </c>
      <c r="P827" s="1">
        <v>349085</v>
      </c>
      <c r="Q827" s="1">
        <f t="shared" si="42"/>
        <v>-4751</v>
      </c>
    </row>
    <row r="828" spans="1:17" x14ac:dyDescent="0.2">
      <c r="A828" t="s">
        <v>3768</v>
      </c>
      <c r="B828" t="s">
        <v>5069</v>
      </c>
      <c r="C828">
        <f t="shared" si="43"/>
        <v>-21</v>
      </c>
      <c r="D828" s="2">
        <f t="shared" si="44"/>
        <v>-6.1403508771929821E-2</v>
      </c>
      <c r="E828" s="4"/>
      <c r="F828" t="s">
        <v>6</v>
      </c>
      <c r="G828">
        <v>2015</v>
      </c>
      <c r="H828">
        <v>321</v>
      </c>
      <c r="I828" s="1">
        <v>3177</v>
      </c>
      <c r="J828" s="1">
        <v>110824</v>
      </c>
      <c r="K828" t="s">
        <v>855</v>
      </c>
      <c r="L828" t="s">
        <v>6</v>
      </c>
      <c r="M828">
        <v>2005</v>
      </c>
      <c r="N828">
        <v>342</v>
      </c>
      <c r="O828" s="1">
        <v>3080</v>
      </c>
      <c r="P828" s="1">
        <v>81410</v>
      </c>
      <c r="Q828" s="1">
        <f t="shared" si="42"/>
        <v>97</v>
      </c>
    </row>
    <row r="829" spans="1:17" x14ac:dyDescent="0.2">
      <c r="A829" t="s">
        <v>3727</v>
      </c>
      <c r="B829" t="s">
        <v>5069</v>
      </c>
      <c r="C829">
        <f t="shared" si="43"/>
        <v>-37</v>
      </c>
      <c r="D829" s="2">
        <f t="shared" si="44"/>
        <v>-6.1359867330016582E-2</v>
      </c>
      <c r="E829" s="4"/>
      <c r="F829" t="s">
        <v>6</v>
      </c>
      <c r="G829">
        <v>2015</v>
      </c>
      <c r="H829">
        <v>566</v>
      </c>
      <c r="I829" s="1">
        <v>4459</v>
      </c>
      <c r="J829" s="1">
        <v>157635</v>
      </c>
      <c r="K829" t="s">
        <v>795</v>
      </c>
      <c r="L829" t="s">
        <v>6</v>
      </c>
      <c r="M829">
        <v>2005</v>
      </c>
      <c r="N829">
        <v>603</v>
      </c>
      <c r="O829" s="1">
        <v>4679</v>
      </c>
      <c r="P829" s="1">
        <v>116577</v>
      </c>
      <c r="Q829" s="1">
        <f t="shared" si="42"/>
        <v>-220</v>
      </c>
    </row>
    <row r="830" spans="1:17" x14ac:dyDescent="0.2">
      <c r="A830" t="s">
        <v>3345</v>
      </c>
      <c r="B830" t="s">
        <v>5069</v>
      </c>
      <c r="C830">
        <f t="shared" si="43"/>
        <v>-10</v>
      </c>
      <c r="D830" s="2">
        <f t="shared" si="44"/>
        <v>-6.1349693251533742E-2</v>
      </c>
      <c r="E830" s="4"/>
      <c r="F830" t="s">
        <v>6</v>
      </c>
      <c r="G830">
        <v>2015</v>
      </c>
      <c r="H830">
        <v>153</v>
      </c>
      <c r="I830" s="1">
        <v>1525</v>
      </c>
      <c r="J830" s="1">
        <v>54177</v>
      </c>
      <c r="K830" t="s">
        <v>878</v>
      </c>
      <c r="L830" t="s">
        <v>6</v>
      </c>
      <c r="M830">
        <v>2005</v>
      </c>
      <c r="N830">
        <v>163</v>
      </c>
      <c r="O830" s="1">
        <v>1682</v>
      </c>
      <c r="P830" s="1">
        <v>47126</v>
      </c>
      <c r="Q830" s="1">
        <f t="shared" si="42"/>
        <v>-157</v>
      </c>
    </row>
    <row r="831" spans="1:17" x14ac:dyDescent="0.2">
      <c r="A831" t="s">
        <v>3976</v>
      </c>
      <c r="B831" t="s">
        <v>5069</v>
      </c>
      <c r="C831">
        <f t="shared" si="43"/>
        <v>-12</v>
      </c>
      <c r="D831" s="2">
        <f t="shared" si="44"/>
        <v>-5.7971014492753624E-2</v>
      </c>
      <c r="E831" s="4"/>
      <c r="F831" t="s">
        <v>6</v>
      </c>
      <c r="G831">
        <v>2015</v>
      </c>
      <c r="H831">
        <v>195</v>
      </c>
      <c r="I831" s="1">
        <v>1581</v>
      </c>
      <c r="J831" s="1">
        <v>55742</v>
      </c>
      <c r="K831" t="s">
        <v>861</v>
      </c>
      <c r="L831" t="s">
        <v>6</v>
      </c>
      <c r="M831">
        <v>2005</v>
      </c>
      <c r="N831">
        <v>207</v>
      </c>
      <c r="O831" s="1">
        <v>1821</v>
      </c>
      <c r="P831" s="1">
        <v>46018</v>
      </c>
      <c r="Q831" s="1">
        <f t="shared" si="42"/>
        <v>-240</v>
      </c>
    </row>
    <row r="832" spans="1:17" x14ac:dyDescent="0.2">
      <c r="A832" t="s">
        <v>4262</v>
      </c>
      <c r="B832" t="s">
        <v>5069</v>
      </c>
      <c r="C832">
        <f t="shared" si="43"/>
        <v>-13</v>
      </c>
      <c r="D832" s="2">
        <f t="shared" si="44"/>
        <v>-5.7268722466960353E-2</v>
      </c>
      <c r="E832" s="4"/>
      <c r="F832" t="s">
        <v>6</v>
      </c>
      <c r="G832">
        <v>2015</v>
      </c>
      <c r="H832">
        <v>214</v>
      </c>
      <c r="I832" s="1">
        <v>2787</v>
      </c>
      <c r="J832" s="1">
        <v>107152</v>
      </c>
      <c r="K832" t="s">
        <v>847</v>
      </c>
      <c r="L832" t="s">
        <v>6</v>
      </c>
      <c r="M832">
        <v>2005</v>
      </c>
      <c r="N832">
        <v>227</v>
      </c>
      <c r="O832" s="1">
        <v>2975</v>
      </c>
      <c r="P832" s="1">
        <v>77581</v>
      </c>
      <c r="Q832" s="1">
        <f t="shared" si="42"/>
        <v>-188</v>
      </c>
    </row>
    <row r="833" spans="1:17" x14ac:dyDescent="0.2">
      <c r="A833" t="s">
        <v>3320</v>
      </c>
      <c r="B833" t="s">
        <v>5069</v>
      </c>
      <c r="C833">
        <f t="shared" si="43"/>
        <v>-25</v>
      </c>
      <c r="D833" s="2">
        <f t="shared" si="44"/>
        <v>-5.434782608695652E-2</v>
      </c>
      <c r="E833" s="4"/>
      <c r="F833" t="s">
        <v>6</v>
      </c>
      <c r="G833">
        <v>2015</v>
      </c>
      <c r="H833">
        <v>435</v>
      </c>
      <c r="I833" s="1">
        <v>6477</v>
      </c>
      <c r="J833" s="1">
        <v>229771</v>
      </c>
      <c r="K833" t="s">
        <v>813</v>
      </c>
      <c r="L833" t="s">
        <v>6</v>
      </c>
      <c r="M833">
        <v>2005</v>
      </c>
      <c r="N833">
        <v>460</v>
      </c>
      <c r="O833" s="1">
        <v>6250</v>
      </c>
      <c r="P833" s="1">
        <v>167015</v>
      </c>
      <c r="Q833" s="1">
        <f t="shared" si="42"/>
        <v>227</v>
      </c>
    </row>
    <row r="834" spans="1:17" x14ac:dyDescent="0.2">
      <c r="A834" t="s">
        <v>3414</v>
      </c>
      <c r="B834" t="s">
        <v>5069</v>
      </c>
      <c r="C834">
        <f t="shared" si="43"/>
        <v>-153</v>
      </c>
      <c r="D834" s="2">
        <f t="shared" si="44"/>
        <v>-5.4236086494151008E-2</v>
      </c>
      <c r="E834" s="4"/>
      <c r="F834" t="s">
        <v>6</v>
      </c>
      <c r="G834">
        <v>2015</v>
      </c>
      <c r="H834" s="1">
        <v>2668</v>
      </c>
      <c r="I834" s="1">
        <v>46054</v>
      </c>
      <c r="J834" s="1">
        <v>1618856</v>
      </c>
      <c r="K834" t="s">
        <v>886</v>
      </c>
      <c r="L834" t="s">
        <v>6</v>
      </c>
      <c r="M834">
        <v>2005</v>
      </c>
      <c r="N834" s="1">
        <v>2821</v>
      </c>
      <c r="O834" s="1">
        <v>44351</v>
      </c>
      <c r="P834" s="1">
        <v>1264001</v>
      </c>
      <c r="Q834" s="1">
        <f t="shared" si="42"/>
        <v>1703</v>
      </c>
    </row>
    <row r="835" spans="1:17" x14ac:dyDescent="0.2">
      <c r="A835" t="s">
        <v>4245</v>
      </c>
      <c r="B835" t="s">
        <v>5069</v>
      </c>
      <c r="C835">
        <f t="shared" si="43"/>
        <v>-14</v>
      </c>
      <c r="D835" s="2">
        <f t="shared" si="44"/>
        <v>-5.3846153846153849E-2</v>
      </c>
      <c r="E835" s="4"/>
      <c r="F835" t="s">
        <v>6</v>
      </c>
      <c r="G835">
        <v>2015</v>
      </c>
      <c r="H835">
        <v>246</v>
      </c>
      <c r="I835" s="1">
        <v>2933</v>
      </c>
      <c r="J835" s="1">
        <v>126572</v>
      </c>
      <c r="K835" t="s">
        <v>836</v>
      </c>
      <c r="L835" t="s">
        <v>6</v>
      </c>
      <c r="M835">
        <v>2005</v>
      </c>
      <c r="N835">
        <v>260</v>
      </c>
      <c r="O835" s="1">
        <v>2924</v>
      </c>
      <c r="P835" s="1">
        <v>85919</v>
      </c>
      <c r="Q835" s="1">
        <f t="shared" ref="Q835:Q898" si="45">SUM(I835-O835)</f>
        <v>9</v>
      </c>
    </row>
    <row r="836" spans="1:17" x14ac:dyDescent="0.2">
      <c r="A836" t="s">
        <v>3160</v>
      </c>
      <c r="B836" t="s">
        <v>5069</v>
      </c>
      <c r="C836">
        <f t="shared" si="43"/>
        <v>-22</v>
      </c>
      <c r="D836" s="2">
        <f t="shared" si="44"/>
        <v>-5.3527980535279802E-2</v>
      </c>
      <c r="E836" s="4"/>
      <c r="F836" t="s">
        <v>6</v>
      </c>
      <c r="G836">
        <v>2015</v>
      </c>
      <c r="H836">
        <v>389</v>
      </c>
      <c r="I836" s="1">
        <v>5396</v>
      </c>
      <c r="J836" s="1">
        <v>195252</v>
      </c>
      <c r="K836" t="s">
        <v>872</v>
      </c>
      <c r="L836" t="s">
        <v>6</v>
      </c>
      <c r="M836">
        <v>2005</v>
      </c>
      <c r="N836">
        <v>411</v>
      </c>
      <c r="O836" s="1">
        <v>4481</v>
      </c>
      <c r="P836" s="1">
        <v>109716</v>
      </c>
      <c r="Q836" s="1">
        <f t="shared" si="45"/>
        <v>915</v>
      </c>
    </row>
    <row r="837" spans="1:17" x14ac:dyDescent="0.2">
      <c r="A837" t="s">
        <v>4167</v>
      </c>
      <c r="B837" t="s">
        <v>5069</v>
      </c>
      <c r="C837">
        <f t="shared" si="43"/>
        <v>-19</v>
      </c>
      <c r="D837" s="2">
        <f t="shared" si="44"/>
        <v>-5.3221288515406161E-2</v>
      </c>
      <c r="E837" s="4"/>
      <c r="F837" t="s">
        <v>6</v>
      </c>
      <c r="G837">
        <v>2015</v>
      </c>
      <c r="H837">
        <v>338</v>
      </c>
      <c r="I837" s="1">
        <v>2569</v>
      </c>
      <c r="J837" s="1">
        <v>89649</v>
      </c>
      <c r="K837" t="s">
        <v>870</v>
      </c>
      <c r="L837" t="s">
        <v>6</v>
      </c>
      <c r="M837">
        <v>2005</v>
      </c>
      <c r="N837">
        <v>357</v>
      </c>
      <c r="O837" s="1">
        <v>2491</v>
      </c>
      <c r="P837" s="1">
        <v>57689</v>
      </c>
      <c r="Q837" s="1">
        <f t="shared" si="45"/>
        <v>78</v>
      </c>
    </row>
    <row r="838" spans="1:17" x14ac:dyDescent="0.2">
      <c r="A838" t="s">
        <v>4331</v>
      </c>
      <c r="B838" t="s">
        <v>5069</v>
      </c>
      <c r="C838">
        <f t="shared" si="43"/>
        <v>-9</v>
      </c>
      <c r="D838" s="2">
        <f t="shared" si="44"/>
        <v>-4.9723756906077346E-2</v>
      </c>
      <c r="E838" s="4"/>
      <c r="F838" t="s">
        <v>6</v>
      </c>
      <c r="G838">
        <v>2015</v>
      </c>
      <c r="H838">
        <v>172</v>
      </c>
      <c r="I838" s="1">
        <v>1450</v>
      </c>
      <c r="J838" s="1">
        <v>49810</v>
      </c>
      <c r="K838" t="s">
        <v>815</v>
      </c>
      <c r="L838" t="s">
        <v>6</v>
      </c>
      <c r="M838">
        <v>2005</v>
      </c>
      <c r="N838">
        <v>181</v>
      </c>
      <c r="O838" s="1">
        <v>1529</v>
      </c>
      <c r="P838" s="1">
        <v>34125</v>
      </c>
      <c r="Q838" s="1">
        <f t="shared" si="45"/>
        <v>-79</v>
      </c>
    </row>
    <row r="839" spans="1:17" x14ac:dyDescent="0.2">
      <c r="A839" t="s">
        <v>4061</v>
      </c>
      <c r="B839" t="s">
        <v>5069</v>
      </c>
      <c r="C839">
        <f t="shared" si="43"/>
        <v>-25</v>
      </c>
      <c r="D839" s="2">
        <f t="shared" si="44"/>
        <v>-4.9212598425196853E-2</v>
      </c>
      <c r="E839" s="4"/>
      <c r="F839" t="s">
        <v>6</v>
      </c>
      <c r="G839">
        <v>2015</v>
      </c>
      <c r="H839">
        <v>483</v>
      </c>
      <c r="I839" s="1">
        <v>8080</v>
      </c>
      <c r="J839" s="1">
        <v>313929</v>
      </c>
      <c r="K839" t="s">
        <v>837</v>
      </c>
      <c r="L839" t="s">
        <v>6</v>
      </c>
      <c r="M839">
        <v>2005</v>
      </c>
      <c r="N839">
        <v>508</v>
      </c>
      <c r="O839" s="1">
        <v>8319</v>
      </c>
      <c r="P839" s="1">
        <v>229587</v>
      </c>
      <c r="Q839" s="1">
        <f t="shared" si="45"/>
        <v>-239</v>
      </c>
    </row>
    <row r="840" spans="1:17" x14ac:dyDescent="0.2">
      <c r="A840" t="s">
        <v>3766</v>
      </c>
      <c r="B840" t="s">
        <v>5069</v>
      </c>
      <c r="C840">
        <f t="shared" si="43"/>
        <v>-31</v>
      </c>
      <c r="D840" s="2">
        <f t="shared" si="44"/>
        <v>-4.8895899053627762E-2</v>
      </c>
      <c r="E840" s="4"/>
      <c r="F840" t="s">
        <v>6</v>
      </c>
      <c r="G840">
        <v>2015</v>
      </c>
      <c r="H840">
        <v>603</v>
      </c>
      <c r="I840" s="1">
        <v>7296</v>
      </c>
      <c r="J840" s="1">
        <v>258170</v>
      </c>
      <c r="K840" t="s">
        <v>810</v>
      </c>
      <c r="L840" t="s">
        <v>6</v>
      </c>
      <c r="M840">
        <v>2005</v>
      </c>
      <c r="N840">
        <v>634</v>
      </c>
      <c r="O840" s="1">
        <v>7582</v>
      </c>
      <c r="P840" s="1">
        <v>203428</v>
      </c>
      <c r="Q840" s="1">
        <f t="shared" si="45"/>
        <v>-286</v>
      </c>
    </row>
    <row r="841" spans="1:17" x14ac:dyDescent="0.2">
      <c r="A841" t="s">
        <v>3169</v>
      </c>
      <c r="B841" t="s">
        <v>5069</v>
      </c>
      <c r="C841">
        <f t="shared" si="43"/>
        <v>-42</v>
      </c>
      <c r="D841" s="2">
        <f t="shared" si="44"/>
        <v>-4.8554913294797684E-2</v>
      </c>
      <c r="E841" s="4"/>
      <c r="F841" t="s">
        <v>6</v>
      </c>
      <c r="G841">
        <v>2015</v>
      </c>
      <c r="H841">
        <v>823</v>
      </c>
      <c r="I841" s="1">
        <v>16176</v>
      </c>
      <c r="J841" s="1">
        <v>657310</v>
      </c>
      <c r="K841" t="s">
        <v>852</v>
      </c>
      <c r="L841" t="s">
        <v>6</v>
      </c>
      <c r="M841">
        <v>2005</v>
      </c>
      <c r="N841">
        <v>865</v>
      </c>
      <c r="O841" s="1">
        <v>16951</v>
      </c>
      <c r="P841" s="1">
        <v>558246</v>
      </c>
      <c r="Q841" s="1">
        <f t="shared" si="45"/>
        <v>-775</v>
      </c>
    </row>
    <row r="842" spans="1:17" x14ac:dyDescent="0.2">
      <c r="A842" t="s">
        <v>3217</v>
      </c>
      <c r="B842" t="s">
        <v>5069</v>
      </c>
      <c r="C842">
        <f t="shared" si="43"/>
        <v>-23</v>
      </c>
      <c r="D842" s="2">
        <f t="shared" si="44"/>
        <v>-4.590818363273453E-2</v>
      </c>
      <c r="E842" s="4"/>
      <c r="F842" t="s">
        <v>6</v>
      </c>
      <c r="G842">
        <v>2015</v>
      </c>
      <c r="H842">
        <v>478</v>
      </c>
      <c r="I842" s="1">
        <v>5841</v>
      </c>
      <c r="J842" s="1">
        <v>217850</v>
      </c>
      <c r="K842" t="s">
        <v>817</v>
      </c>
      <c r="L842" t="s">
        <v>6</v>
      </c>
      <c r="M842">
        <v>2005</v>
      </c>
      <c r="N842">
        <v>501</v>
      </c>
      <c r="O842" s="1">
        <v>4776</v>
      </c>
      <c r="P842" s="1">
        <v>126932</v>
      </c>
      <c r="Q842" s="1">
        <f t="shared" si="45"/>
        <v>1065</v>
      </c>
    </row>
    <row r="843" spans="1:17" x14ac:dyDescent="0.2">
      <c r="A843" t="s">
        <v>3344</v>
      </c>
      <c r="B843" t="s">
        <v>5069</v>
      </c>
      <c r="C843">
        <f t="shared" si="43"/>
        <v>-200</v>
      </c>
      <c r="D843" s="2">
        <f t="shared" si="44"/>
        <v>-4.3763676148796497E-2</v>
      </c>
      <c r="E843" s="4"/>
      <c r="F843" t="s">
        <v>6</v>
      </c>
      <c r="G843">
        <v>2015</v>
      </c>
      <c r="H843" s="1">
        <v>4370</v>
      </c>
      <c r="I843" s="1">
        <v>81839</v>
      </c>
      <c r="J843" s="1">
        <v>3314123</v>
      </c>
      <c r="K843" t="s">
        <v>871</v>
      </c>
      <c r="L843" t="s">
        <v>6</v>
      </c>
      <c r="M843">
        <v>2005</v>
      </c>
      <c r="N843" s="1">
        <v>4570</v>
      </c>
      <c r="O843" s="1">
        <v>82118</v>
      </c>
      <c r="P843" s="1">
        <v>2553236</v>
      </c>
      <c r="Q843" s="1">
        <f t="shared" si="45"/>
        <v>-279</v>
      </c>
    </row>
    <row r="844" spans="1:17" x14ac:dyDescent="0.2">
      <c r="A844" t="s">
        <v>4072</v>
      </c>
      <c r="B844" t="s">
        <v>5069</v>
      </c>
      <c r="C844">
        <f t="shared" si="43"/>
        <v>-26</v>
      </c>
      <c r="D844" s="2">
        <f t="shared" si="44"/>
        <v>-4.1533546325878593E-2</v>
      </c>
      <c r="E844" s="4"/>
      <c r="F844" t="s">
        <v>6</v>
      </c>
      <c r="G844">
        <v>2015</v>
      </c>
      <c r="H844">
        <v>600</v>
      </c>
      <c r="I844" s="1">
        <v>9240</v>
      </c>
      <c r="J844" s="1">
        <v>369211</v>
      </c>
      <c r="K844" t="s">
        <v>798</v>
      </c>
      <c r="L844" t="s">
        <v>6</v>
      </c>
      <c r="M844">
        <v>2005</v>
      </c>
      <c r="N844">
        <v>626</v>
      </c>
      <c r="O844" s="1">
        <v>7738</v>
      </c>
      <c r="P844" s="1">
        <v>230309</v>
      </c>
      <c r="Q844" s="1">
        <f t="shared" si="45"/>
        <v>1502</v>
      </c>
    </row>
    <row r="845" spans="1:17" x14ac:dyDescent="0.2">
      <c r="A845" t="s">
        <v>3464</v>
      </c>
      <c r="B845" t="s">
        <v>5069</v>
      </c>
      <c r="C845">
        <f t="shared" si="43"/>
        <v>-12</v>
      </c>
      <c r="D845" s="2">
        <f t="shared" si="44"/>
        <v>-3.7974683544303799E-2</v>
      </c>
      <c r="E845" s="4"/>
      <c r="F845" t="s">
        <v>6</v>
      </c>
      <c r="G845">
        <v>2015</v>
      </c>
      <c r="H845">
        <v>304</v>
      </c>
      <c r="I845" s="1">
        <v>3726</v>
      </c>
      <c r="J845" s="1">
        <v>139175</v>
      </c>
      <c r="K845" t="s">
        <v>830</v>
      </c>
      <c r="L845" t="s">
        <v>6</v>
      </c>
      <c r="M845">
        <v>2005</v>
      </c>
      <c r="N845">
        <v>316</v>
      </c>
      <c r="O845" s="1">
        <v>3196</v>
      </c>
      <c r="P845" s="1">
        <v>86202</v>
      </c>
      <c r="Q845" s="1">
        <f t="shared" si="45"/>
        <v>530</v>
      </c>
    </row>
    <row r="846" spans="1:17" x14ac:dyDescent="0.2">
      <c r="A846" t="s">
        <v>3849</v>
      </c>
      <c r="B846" t="s">
        <v>5069</v>
      </c>
      <c r="C846">
        <f t="shared" si="43"/>
        <v>-21</v>
      </c>
      <c r="D846" s="2">
        <f t="shared" si="44"/>
        <v>-3.614457831325301E-2</v>
      </c>
      <c r="E846" s="4"/>
      <c r="F846" t="s">
        <v>6</v>
      </c>
      <c r="G846">
        <v>2015</v>
      </c>
      <c r="H846">
        <v>560</v>
      </c>
      <c r="I846" s="1">
        <v>5172</v>
      </c>
      <c r="J846" s="1">
        <v>184854</v>
      </c>
      <c r="K846" t="s">
        <v>831</v>
      </c>
      <c r="L846" t="s">
        <v>6</v>
      </c>
      <c r="M846">
        <v>2005</v>
      </c>
      <c r="N846">
        <v>581</v>
      </c>
      <c r="O846" s="1">
        <v>5465</v>
      </c>
      <c r="P846" s="1">
        <v>146987</v>
      </c>
      <c r="Q846" s="1">
        <f t="shared" si="45"/>
        <v>-293</v>
      </c>
    </row>
    <row r="847" spans="1:17" x14ac:dyDescent="0.2">
      <c r="A847" t="s">
        <v>4364</v>
      </c>
      <c r="B847" t="s">
        <v>5069</v>
      </c>
      <c r="C847">
        <f t="shared" si="43"/>
        <v>-7</v>
      </c>
      <c r="D847" s="2">
        <f t="shared" si="44"/>
        <v>-3.5714285714285712E-2</v>
      </c>
      <c r="E847" s="4"/>
      <c r="F847" t="s">
        <v>6</v>
      </c>
      <c r="G847">
        <v>2015</v>
      </c>
      <c r="H847">
        <v>189</v>
      </c>
      <c r="I847" s="1">
        <v>1092</v>
      </c>
      <c r="J847" s="1">
        <v>36516</v>
      </c>
      <c r="K847" t="s">
        <v>794</v>
      </c>
      <c r="L847" t="s">
        <v>6</v>
      </c>
      <c r="M847">
        <v>2005</v>
      </c>
      <c r="N847">
        <v>196</v>
      </c>
      <c r="O847" s="1">
        <v>1358</v>
      </c>
      <c r="P847" s="1">
        <v>29565</v>
      </c>
      <c r="Q847" s="1">
        <f t="shared" si="45"/>
        <v>-266</v>
      </c>
    </row>
    <row r="848" spans="1:17" x14ac:dyDescent="0.2">
      <c r="A848" t="s">
        <v>3843</v>
      </c>
      <c r="B848" t="s">
        <v>5069</v>
      </c>
      <c r="C848">
        <f t="shared" si="43"/>
        <v>-48</v>
      </c>
      <c r="D848" s="2">
        <f t="shared" si="44"/>
        <v>-3.3149171270718231E-2</v>
      </c>
      <c r="E848" s="4"/>
      <c r="F848" t="s">
        <v>6</v>
      </c>
      <c r="G848">
        <v>2015</v>
      </c>
      <c r="H848" s="1">
        <v>1400</v>
      </c>
      <c r="I848" s="1">
        <v>19856</v>
      </c>
      <c r="J848" s="1">
        <v>766973</v>
      </c>
      <c r="K848" t="s">
        <v>806</v>
      </c>
      <c r="L848" t="s">
        <v>6</v>
      </c>
      <c r="M848">
        <v>2005</v>
      </c>
      <c r="N848" s="1">
        <v>1448</v>
      </c>
      <c r="O848" s="1">
        <v>22917</v>
      </c>
      <c r="P848" s="1">
        <v>644621</v>
      </c>
      <c r="Q848" s="1">
        <f t="shared" si="45"/>
        <v>-3061</v>
      </c>
    </row>
    <row r="849" spans="1:17" x14ac:dyDescent="0.2">
      <c r="A849" t="s">
        <v>3272</v>
      </c>
      <c r="B849" t="s">
        <v>5069</v>
      </c>
      <c r="C849">
        <f t="shared" si="43"/>
        <v>-9</v>
      </c>
      <c r="D849" s="2">
        <f t="shared" si="44"/>
        <v>-3.0927835051546393E-2</v>
      </c>
      <c r="E849" s="4"/>
      <c r="F849" t="s">
        <v>6</v>
      </c>
      <c r="G849">
        <v>2015</v>
      </c>
      <c r="H849">
        <v>282</v>
      </c>
      <c r="I849" s="1">
        <v>2194</v>
      </c>
      <c r="J849" s="1">
        <v>67696</v>
      </c>
      <c r="K849" t="s">
        <v>802</v>
      </c>
      <c r="L849" t="s">
        <v>6</v>
      </c>
      <c r="M849">
        <v>2005</v>
      </c>
      <c r="N849">
        <v>291</v>
      </c>
      <c r="O849" s="1">
        <v>2225</v>
      </c>
      <c r="P849" s="1">
        <v>48443</v>
      </c>
      <c r="Q849" s="1">
        <f t="shared" si="45"/>
        <v>-31</v>
      </c>
    </row>
    <row r="850" spans="1:17" x14ac:dyDescent="0.2">
      <c r="A850" t="s">
        <v>3187</v>
      </c>
      <c r="B850" t="s">
        <v>5069</v>
      </c>
      <c r="C850">
        <f t="shared" si="43"/>
        <v>-10</v>
      </c>
      <c r="D850" s="2">
        <f t="shared" si="44"/>
        <v>-3.0120481927710843E-2</v>
      </c>
      <c r="E850" s="4"/>
      <c r="F850" t="s">
        <v>6</v>
      </c>
      <c r="G850">
        <v>2015</v>
      </c>
      <c r="H850">
        <v>322</v>
      </c>
      <c r="I850" s="1">
        <v>3196</v>
      </c>
      <c r="J850" s="1">
        <v>126537</v>
      </c>
      <c r="K850" t="s">
        <v>824</v>
      </c>
      <c r="L850" t="s">
        <v>6</v>
      </c>
      <c r="M850">
        <v>2005</v>
      </c>
      <c r="N850">
        <v>332</v>
      </c>
      <c r="O850" s="1">
        <v>2815</v>
      </c>
      <c r="P850" s="1">
        <v>76063</v>
      </c>
      <c r="Q850" s="1">
        <f t="shared" si="45"/>
        <v>381</v>
      </c>
    </row>
    <row r="851" spans="1:17" x14ac:dyDescent="0.2">
      <c r="A851" t="s">
        <v>4208</v>
      </c>
      <c r="B851" t="s">
        <v>5069</v>
      </c>
      <c r="C851">
        <f t="shared" si="43"/>
        <v>-16</v>
      </c>
      <c r="D851" s="2">
        <f t="shared" si="44"/>
        <v>-3.0018761726078799E-2</v>
      </c>
      <c r="E851" s="4"/>
      <c r="F851" t="s">
        <v>6</v>
      </c>
      <c r="G851">
        <v>2015</v>
      </c>
      <c r="H851">
        <v>517</v>
      </c>
      <c r="I851" s="1">
        <v>5449</v>
      </c>
      <c r="J851" s="1">
        <v>162023</v>
      </c>
      <c r="K851" t="s">
        <v>860</v>
      </c>
      <c r="L851" t="s">
        <v>6</v>
      </c>
      <c r="M851">
        <v>2005</v>
      </c>
      <c r="N851">
        <v>533</v>
      </c>
      <c r="O851" s="1">
        <v>5617</v>
      </c>
      <c r="P851" s="1">
        <v>127020</v>
      </c>
      <c r="Q851" s="1">
        <f t="shared" si="45"/>
        <v>-168</v>
      </c>
    </row>
    <row r="852" spans="1:17" x14ac:dyDescent="0.2">
      <c r="A852" t="s">
        <v>3255</v>
      </c>
      <c r="B852" t="s">
        <v>5069</v>
      </c>
      <c r="C852">
        <f t="shared" si="43"/>
        <v>-5</v>
      </c>
      <c r="D852" s="2">
        <f t="shared" si="44"/>
        <v>-2.8248587570621469E-2</v>
      </c>
      <c r="E852" s="4"/>
      <c r="F852" t="s">
        <v>6</v>
      </c>
      <c r="G852">
        <v>2015</v>
      </c>
      <c r="H852">
        <v>172</v>
      </c>
      <c r="I852" s="1">
        <v>2299</v>
      </c>
      <c r="J852" s="1">
        <v>85660</v>
      </c>
      <c r="K852" t="s">
        <v>857</v>
      </c>
      <c r="L852" t="s">
        <v>6</v>
      </c>
      <c r="M852">
        <v>2005</v>
      </c>
      <c r="N852">
        <v>177</v>
      </c>
      <c r="O852" s="1">
        <v>1852</v>
      </c>
      <c r="P852" s="1">
        <v>39550</v>
      </c>
      <c r="Q852" s="1">
        <f t="shared" si="45"/>
        <v>447</v>
      </c>
    </row>
    <row r="853" spans="1:17" x14ac:dyDescent="0.2">
      <c r="A853" t="s">
        <v>4209</v>
      </c>
      <c r="B853" t="s">
        <v>5069</v>
      </c>
      <c r="C853">
        <f t="shared" si="43"/>
        <v>-16</v>
      </c>
      <c r="D853" s="2">
        <f t="shared" si="44"/>
        <v>-2.7923211169284468E-2</v>
      </c>
      <c r="E853" s="4"/>
      <c r="F853" t="s">
        <v>6</v>
      </c>
      <c r="G853">
        <v>2015</v>
      </c>
      <c r="H853">
        <v>557</v>
      </c>
      <c r="I853" s="1">
        <v>5881</v>
      </c>
      <c r="J853" s="1">
        <v>226115</v>
      </c>
      <c r="K853" t="s">
        <v>844</v>
      </c>
      <c r="L853" t="s">
        <v>6</v>
      </c>
      <c r="M853">
        <v>2005</v>
      </c>
      <c r="N853">
        <v>573</v>
      </c>
      <c r="O853" s="1">
        <v>5390</v>
      </c>
      <c r="P853" s="1">
        <v>136961</v>
      </c>
      <c r="Q853" s="1">
        <f t="shared" si="45"/>
        <v>491</v>
      </c>
    </row>
    <row r="854" spans="1:17" x14ac:dyDescent="0.2">
      <c r="A854" t="s">
        <v>3663</v>
      </c>
      <c r="B854" t="s">
        <v>5069</v>
      </c>
      <c r="C854">
        <f t="shared" si="43"/>
        <v>-12</v>
      </c>
      <c r="D854" s="2">
        <f t="shared" si="44"/>
        <v>-2.5477707006369428E-2</v>
      </c>
      <c r="E854" s="4"/>
      <c r="F854" t="s">
        <v>6</v>
      </c>
      <c r="G854">
        <v>2015</v>
      </c>
      <c r="H854">
        <v>459</v>
      </c>
      <c r="I854" s="1">
        <v>4196</v>
      </c>
      <c r="J854" s="1">
        <v>143905</v>
      </c>
      <c r="K854" t="s">
        <v>805</v>
      </c>
      <c r="L854" t="s">
        <v>6</v>
      </c>
      <c r="M854">
        <v>2005</v>
      </c>
      <c r="N854">
        <v>471</v>
      </c>
      <c r="O854" s="1">
        <v>3394</v>
      </c>
      <c r="P854" s="1">
        <v>80535</v>
      </c>
      <c r="Q854" s="1">
        <f t="shared" si="45"/>
        <v>802</v>
      </c>
    </row>
    <row r="855" spans="1:17" x14ac:dyDescent="0.2">
      <c r="A855" t="s">
        <v>3286</v>
      </c>
      <c r="B855" t="s">
        <v>5069</v>
      </c>
      <c r="C855">
        <f t="shared" si="43"/>
        <v>-7</v>
      </c>
      <c r="D855" s="2">
        <f t="shared" si="44"/>
        <v>-2.5362318840579712E-2</v>
      </c>
      <c r="E855" s="4"/>
      <c r="F855" t="s">
        <v>6</v>
      </c>
      <c r="G855">
        <v>2015</v>
      </c>
      <c r="H855">
        <v>269</v>
      </c>
      <c r="I855" s="1">
        <v>3076</v>
      </c>
      <c r="J855" s="1">
        <v>98347</v>
      </c>
      <c r="K855" t="s">
        <v>834</v>
      </c>
      <c r="L855" t="s">
        <v>6</v>
      </c>
      <c r="M855">
        <v>2005</v>
      </c>
      <c r="N855">
        <v>276</v>
      </c>
      <c r="O855" s="1">
        <v>3516</v>
      </c>
      <c r="P855" s="1">
        <v>91741</v>
      </c>
      <c r="Q855" s="1">
        <f t="shared" si="45"/>
        <v>-440</v>
      </c>
    </row>
    <row r="856" spans="1:17" x14ac:dyDescent="0.2">
      <c r="A856" t="s">
        <v>3676</v>
      </c>
      <c r="B856" t="s">
        <v>5069</v>
      </c>
      <c r="C856">
        <f t="shared" si="43"/>
        <v>-13</v>
      </c>
      <c r="D856" s="2">
        <f t="shared" si="44"/>
        <v>-2.2491349480968859E-2</v>
      </c>
      <c r="E856" s="4"/>
      <c r="F856" t="s">
        <v>6</v>
      </c>
      <c r="G856">
        <v>2015</v>
      </c>
      <c r="H856">
        <v>565</v>
      </c>
      <c r="I856" s="1">
        <v>7139</v>
      </c>
      <c r="J856" s="1">
        <v>252802</v>
      </c>
      <c r="K856" t="s">
        <v>797</v>
      </c>
      <c r="L856" t="s">
        <v>6</v>
      </c>
      <c r="M856">
        <v>2005</v>
      </c>
      <c r="N856">
        <v>578</v>
      </c>
      <c r="O856" s="1">
        <v>7109</v>
      </c>
      <c r="P856" s="1">
        <v>189451</v>
      </c>
      <c r="Q856" s="1">
        <f t="shared" si="45"/>
        <v>30</v>
      </c>
    </row>
    <row r="857" spans="1:17" x14ac:dyDescent="0.2">
      <c r="A857" t="s">
        <v>4368</v>
      </c>
      <c r="B857" t="s">
        <v>5069</v>
      </c>
      <c r="C857">
        <f t="shared" si="43"/>
        <v>-7</v>
      </c>
      <c r="D857" s="2">
        <f t="shared" si="44"/>
        <v>-2.1604938271604937E-2</v>
      </c>
      <c r="E857" s="4"/>
      <c r="F857" t="s">
        <v>6</v>
      </c>
      <c r="G857">
        <v>2015</v>
      </c>
      <c r="H857">
        <v>317</v>
      </c>
      <c r="I857" s="1">
        <v>2528</v>
      </c>
      <c r="J857" s="1">
        <v>91533</v>
      </c>
      <c r="K857" t="s">
        <v>828</v>
      </c>
      <c r="L857" t="s">
        <v>6</v>
      </c>
      <c r="M857">
        <v>2005</v>
      </c>
      <c r="N857">
        <v>324</v>
      </c>
      <c r="O857" s="1">
        <v>2376</v>
      </c>
      <c r="P857" s="1">
        <v>64518</v>
      </c>
      <c r="Q857" s="1">
        <f t="shared" si="45"/>
        <v>152</v>
      </c>
    </row>
    <row r="858" spans="1:17" x14ac:dyDescent="0.2">
      <c r="A858" t="s">
        <v>3934</v>
      </c>
      <c r="B858" t="s">
        <v>5069</v>
      </c>
      <c r="C858">
        <f t="shared" si="43"/>
        <v>-38</v>
      </c>
      <c r="D858" s="2">
        <f t="shared" si="44"/>
        <v>-1.9028542814221332E-2</v>
      </c>
      <c r="E858" s="4"/>
      <c r="F858" t="s">
        <v>6</v>
      </c>
      <c r="G858">
        <v>2015</v>
      </c>
      <c r="H858" s="1">
        <v>1959</v>
      </c>
      <c r="I858" s="1">
        <v>32393</v>
      </c>
      <c r="J858" s="1">
        <v>1100397</v>
      </c>
      <c r="K858" t="s">
        <v>867</v>
      </c>
      <c r="L858" t="s">
        <v>6</v>
      </c>
      <c r="M858">
        <v>2005</v>
      </c>
      <c r="N858" s="1">
        <v>1997</v>
      </c>
      <c r="O858" s="1">
        <v>31638</v>
      </c>
      <c r="P858" s="1">
        <v>865318</v>
      </c>
      <c r="Q858" s="1">
        <f t="shared" si="45"/>
        <v>755</v>
      </c>
    </row>
    <row r="859" spans="1:17" x14ac:dyDescent="0.2">
      <c r="A859" t="s">
        <v>3987</v>
      </c>
      <c r="B859" t="s">
        <v>5069</v>
      </c>
      <c r="C859">
        <f t="shared" si="43"/>
        <v>-3</v>
      </c>
      <c r="D859" s="2">
        <f t="shared" si="44"/>
        <v>-1.6393442622950821E-2</v>
      </c>
      <c r="E859" s="4"/>
      <c r="F859" t="s">
        <v>6</v>
      </c>
      <c r="G859">
        <v>2015</v>
      </c>
      <c r="H859">
        <v>180</v>
      </c>
      <c r="I859" s="1">
        <v>1799</v>
      </c>
      <c r="J859" s="1">
        <v>58881</v>
      </c>
      <c r="K859" t="s">
        <v>887</v>
      </c>
      <c r="L859" t="s">
        <v>6</v>
      </c>
      <c r="M859">
        <v>2005</v>
      </c>
      <c r="N859">
        <v>183</v>
      </c>
      <c r="O859" s="1">
        <v>1508</v>
      </c>
      <c r="P859" s="1">
        <v>37124</v>
      </c>
      <c r="Q859" s="1">
        <f t="shared" si="45"/>
        <v>291</v>
      </c>
    </row>
    <row r="860" spans="1:17" x14ac:dyDescent="0.2">
      <c r="A860" t="s">
        <v>4383</v>
      </c>
      <c r="B860" t="s">
        <v>5069</v>
      </c>
      <c r="C860">
        <f t="shared" si="43"/>
        <v>-6</v>
      </c>
      <c r="D860" s="2">
        <f t="shared" si="44"/>
        <v>-1.4742014742014743E-2</v>
      </c>
      <c r="E860" s="4"/>
      <c r="F860" t="s">
        <v>6</v>
      </c>
      <c r="G860">
        <v>2015</v>
      </c>
      <c r="H860">
        <v>401</v>
      </c>
      <c r="I860" s="1">
        <v>4310</v>
      </c>
      <c r="J860" s="1">
        <v>135441</v>
      </c>
      <c r="K860" t="s">
        <v>792</v>
      </c>
      <c r="L860" t="s">
        <v>6</v>
      </c>
      <c r="M860">
        <v>2005</v>
      </c>
      <c r="N860">
        <v>407</v>
      </c>
      <c r="O860" s="1">
        <v>5061</v>
      </c>
      <c r="P860" s="1">
        <v>122030</v>
      </c>
      <c r="Q860" s="1">
        <f t="shared" si="45"/>
        <v>-751</v>
      </c>
    </row>
    <row r="861" spans="1:17" x14ac:dyDescent="0.2">
      <c r="A861" t="s">
        <v>3917</v>
      </c>
      <c r="B861" t="s">
        <v>5069</v>
      </c>
      <c r="C861">
        <f t="shared" si="43"/>
        <v>-2</v>
      </c>
      <c r="D861" s="2">
        <f t="shared" si="44"/>
        <v>-1.3888888888888888E-2</v>
      </c>
      <c r="E861" s="4"/>
      <c r="F861" t="s">
        <v>6</v>
      </c>
      <c r="G861">
        <v>2015</v>
      </c>
      <c r="H861">
        <v>142</v>
      </c>
      <c r="I861" s="1">
        <v>1691</v>
      </c>
      <c r="J861" s="1">
        <v>62926</v>
      </c>
      <c r="K861" t="s">
        <v>876</v>
      </c>
      <c r="L861" t="s">
        <v>6</v>
      </c>
      <c r="M861">
        <v>2005</v>
      </c>
      <c r="N861">
        <v>144</v>
      </c>
      <c r="O861" s="1">
        <v>1375</v>
      </c>
      <c r="P861" s="1">
        <v>33289</v>
      </c>
      <c r="Q861" s="1">
        <f t="shared" si="45"/>
        <v>316</v>
      </c>
    </row>
    <row r="862" spans="1:17" x14ac:dyDescent="0.2">
      <c r="A862" t="s">
        <v>3664</v>
      </c>
      <c r="B862" t="s">
        <v>5069</v>
      </c>
      <c r="C862">
        <f t="shared" si="43"/>
        <v>-5</v>
      </c>
      <c r="D862" s="2">
        <f t="shared" si="44"/>
        <v>-1.2315270935960592E-2</v>
      </c>
      <c r="E862" s="4"/>
      <c r="F862" t="s">
        <v>6</v>
      </c>
      <c r="G862">
        <v>2015</v>
      </c>
      <c r="H862">
        <v>401</v>
      </c>
      <c r="I862" s="1">
        <v>3957</v>
      </c>
      <c r="J862" s="1">
        <v>152002</v>
      </c>
      <c r="K862" t="s">
        <v>808</v>
      </c>
      <c r="L862" t="s">
        <v>6</v>
      </c>
      <c r="M862">
        <v>2005</v>
      </c>
      <c r="N862">
        <v>406</v>
      </c>
      <c r="O862" s="1">
        <v>3233</v>
      </c>
      <c r="P862" s="1">
        <v>80687</v>
      </c>
      <c r="Q862" s="1">
        <f t="shared" si="45"/>
        <v>724</v>
      </c>
    </row>
    <row r="863" spans="1:17" x14ac:dyDescent="0.2">
      <c r="A863" t="s">
        <v>4370</v>
      </c>
      <c r="B863" t="s">
        <v>5069</v>
      </c>
      <c r="C863">
        <f t="shared" si="43"/>
        <v>-7</v>
      </c>
      <c r="D863" s="2">
        <f t="shared" si="44"/>
        <v>-1.2259194395796848E-2</v>
      </c>
      <c r="E863" s="4"/>
      <c r="F863" t="s">
        <v>6</v>
      </c>
      <c r="G863">
        <v>2015</v>
      </c>
      <c r="H863">
        <v>564</v>
      </c>
      <c r="I863" s="1">
        <v>6600</v>
      </c>
      <c r="J863" s="1">
        <v>248313</v>
      </c>
      <c r="K863" t="s">
        <v>851</v>
      </c>
      <c r="L863" t="s">
        <v>6</v>
      </c>
      <c r="M863">
        <v>2005</v>
      </c>
      <c r="N863">
        <v>571</v>
      </c>
      <c r="O863" s="1">
        <v>6449</v>
      </c>
      <c r="P863" s="1">
        <v>166196</v>
      </c>
      <c r="Q863" s="1">
        <f t="shared" si="45"/>
        <v>151</v>
      </c>
    </row>
    <row r="864" spans="1:17" x14ac:dyDescent="0.2">
      <c r="A864" t="s">
        <v>4431</v>
      </c>
      <c r="B864" t="s">
        <v>5069</v>
      </c>
      <c r="C864">
        <f t="shared" si="43"/>
        <v>-3</v>
      </c>
      <c r="D864" s="2">
        <f t="shared" si="44"/>
        <v>-1.1952191235059761E-2</v>
      </c>
      <c r="E864" s="4"/>
      <c r="F864" t="s">
        <v>6</v>
      </c>
      <c r="G864">
        <v>2015</v>
      </c>
      <c r="H864">
        <v>248</v>
      </c>
      <c r="I864" s="1">
        <v>1807</v>
      </c>
      <c r="J864" s="1">
        <v>60777</v>
      </c>
      <c r="K864" t="s">
        <v>843</v>
      </c>
      <c r="L864" t="s">
        <v>6</v>
      </c>
      <c r="M864">
        <v>2005</v>
      </c>
      <c r="N864">
        <v>251</v>
      </c>
      <c r="O864" s="1">
        <v>1988</v>
      </c>
      <c r="P864" s="1">
        <v>43562</v>
      </c>
      <c r="Q864" s="1">
        <f t="shared" si="45"/>
        <v>-181</v>
      </c>
    </row>
    <row r="865" spans="1:17" x14ac:dyDescent="0.2">
      <c r="A865" t="s">
        <v>3459</v>
      </c>
      <c r="B865" t="s">
        <v>5069</v>
      </c>
      <c r="C865">
        <f t="shared" si="43"/>
        <v>-5</v>
      </c>
      <c r="D865" s="2">
        <f t="shared" si="44"/>
        <v>-1.0330578512396695E-2</v>
      </c>
      <c r="E865" s="4"/>
      <c r="F865" t="s">
        <v>6</v>
      </c>
      <c r="G865">
        <v>2015</v>
      </c>
      <c r="H865">
        <v>479</v>
      </c>
      <c r="I865" s="1">
        <v>4721</v>
      </c>
      <c r="J865" s="1">
        <v>153411</v>
      </c>
      <c r="K865" t="s">
        <v>804</v>
      </c>
      <c r="L865" t="s">
        <v>6</v>
      </c>
      <c r="M865">
        <v>2005</v>
      </c>
      <c r="N865">
        <v>484</v>
      </c>
      <c r="O865" s="1">
        <v>4972</v>
      </c>
      <c r="P865" s="1">
        <v>121513</v>
      </c>
      <c r="Q865" s="1">
        <f t="shared" si="45"/>
        <v>-251</v>
      </c>
    </row>
    <row r="866" spans="1:17" x14ac:dyDescent="0.2">
      <c r="A866" t="s">
        <v>3864</v>
      </c>
      <c r="B866" t="s">
        <v>5069</v>
      </c>
      <c r="C866">
        <f t="shared" si="43"/>
        <v>-3</v>
      </c>
      <c r="D866" s="2">
        <f t="shared" si="44"/>
        <v>-0.01</v>
      </c>
      <c r="E866" s="4"/>
      <c r="F866" t="s">
        <v>6</v>
      </c>
      <c r="G866">
        <v>2015</v>
      </c>
      <c r="H866">
        <v>297</v>
      </c>
      <c r="I866" s="1">
        <v>3247</v>
      </c>
      <c r="J866" s="1">
        <v>143544</v>
      </c>
      <c r="K866" t="s">
        <v>827</v>
      </c>
      <c r="L866" t="s">
        <v>6</v>
      </c>
      <c r="M866">
        <v>2005</v>
      </c>
      <c r="N866">
        <v>300</v>
      </c>
      <c r="O866" s="1">
        <v>2876</v>
      </c>
      <c r="P866" s="1">
        <v>89836</v>
      </c>
      <c r="Q866" s="1">
        <f t="shared" si="45"/>
        <v>371</v>
      </c>
    </row>
    <row r="867" spans="1:17" x14ac:dyDescent="0.2">
      <c r="A867" t="s">
        <v>3247</v>
      </c>
      <c r="B867" t="s">
        <v>5069</v>
      </c>
      <c r="C867">
        <f t="shared" si="43"/>
        <v>-2</v>
      </c>
      <c r="D867" s="2">
        <f t="shared" si="44"/>
        <v>-3.7950664136622392E-3</v>
      </c>
      <c r="E867" s="4"/>
      <c r="F867" t="s">
        <v>6</v>
      </c>
      <c r="G867">
        <v>2015</v>
      </c>
      <c r="H867">
        <v>525</v>
      </c>
      <c r="I867" s="1">
        <v>5285</v>
      </c>
      <c r="J867" s="1">
        <v>184145</v>
      </c>
      <c r="K867" t="s">
        <v>811</v>
      </c>
      <c r="L867" t="s">
        <v>6</v>
      </c>
      <c r="M867">
        <v>2005</v>
      </c>
      <c r="N867">
        <v>527</v>
      </c>
      <c r="O867" s="1">
        <v>4962</v>
      </c>
      <c r="P867" s="1">
        <v>121625</v>
      </c>
      <c r="Q867" s="1">
        <f t="shared" si="45"/>
        <v>323</v>
      </c>
    </row>
    <row r="868" spans="1:17" x14ac:dyDescent="0.2">
      <c r="A868" t="s">
        <v>3453</v>
      </c>
      <c r="B868" t="s">
        <v>5069</v>
      </c>
      <c r="C868">
        <f t="shared" si="43"/>
        <v>-9</v>
      </c>
      <c r="D868" s="2">
        <f t="shared" si="44"/>
        <v>-1.6605166051660517E-3</v>
      </c>
      <c r="E868" s="4"/>
      <c r="F868" t="s">
        <v>6</v>
      </c>
      <c r="G868">
        <v>2015</v>
      </c>
      <c r="H868" s="1">
        <v>5411</v>
      </c>
      <c r="I868" s="1">
        <v>120487</v>
      </c>
      <c r="J868" s="1">
        <v>5667355</v>
      </c>
      <c r="K868" t="s">
        <v>846</v>
      </c>
      <c r="L868" t="s">
        <v>6</v>
      </c>
      <c r="M868">
        <v>2005</v>
      </c>
      <c r="N868" s="1">
        <v>5420</v>
      </c>
      <c r="O868" s="1">
        <v>104255</v>
      </c>
      <c r="P868" s="1">
        <v>3828458</v>
      </c>
      <c r="Q868" s="1">
        <f t="shared" si="45"/>
        <v>16232</v>
      </c>
    </row>
    <row r="869" spans="1:17" x14ac:dyDescent="0.2">
      <c r="A869" t="s">
        <v>3565</v>
      </c>
      <c r="B869" t="s">
        <v>5069</v>
      </c>
      <c r="C869">
        <f t="shared" si="43"/>
        <v>0</v>
      </c>
      <c r="D869" s="2">
        <f t="shared" si="44"/>
        <v>0</v>
      </c>
      <c r="E869" s="4"/>
      <c r="F869" t="s">
        <v>6</v>
      </c>
      <c r="G869">
        <v>2015</v>
      </c>
      <c r="H869">
        <v>757</v>
      </c>
      <c r="I869" s="1">
        <v>7154</v>
      </c>
      <c r="J869" s="1">
        <v>283594</v>
      </c>
      <c r="K869" t="s">
        <v>819</v>
      </c>
      <c r="L869" t="s">
        <v>6</v>
      </c>
      <c r="M869">
        <v>2005</v>
      </c>
      <c r="N869">
        <v>757</v>
      </c>
      <c r="O869" s="1">
        <v>7771</v>
      </c>
      <c r="P869" s="1">
        <v>211036</v>
      </c>
      <c r="Q869" s="1">
        <f t="shared" si="45"/>
        <v>-617</v>
      </c>
    </row>
    <row r="870" spans="1:17" x14ac:dyDescent="0.2">
      <c r="A870" t="s">
        <v>3231</v>
      </c>
      <c r="B870" t="s">
        <v>5069</v>
      </c>
      <c r="C870">
        <f t="shared" si="43"/>
        <v>0</v>
      </c>
      <c r="D870" s="2">
        <f t="shared" si="44"/>
        <v>0</v>
      </c>
      <c r="E870" s="4"/>
      <c r="F870" t="s">
        <v>6</v>
      </c>
      <c r="G870">
        <v>2015</v>
      </c>
      <c r="H870">
        <v>810</v>
      </c>
      <c r="I870" s="1">
        <v>8357</v>
      </c>
      <c r="J870" s="1">
        <v>256470</v>
      </c>
      <c r="K870" t="s">
        <v>880</v>
      </c>
      <c r="L870" t="s">
        <v>6</v>
      </c>
      <c r="M870">
        <v>2005</v>
      </c>
      <c r="N870">
        <v>810</v>
      </c>
      <c r="O870" s="1">
        <v>7948</v>
      </c>
      <c r="P870" s="1">
        <v>186579</v>
      </c>
      <c r="Q870" s="1">
        <f t="shared" si="45"/>
        <v>409</v>
      </c>
    </row>
    <row r="871" spans="1:17" x14ac:dyDescent="0.2">
      <c r="A871" t="s">
        <v>3639</v>
      </c>
      <c r="B871" t="s">
        <v>5069</v>
      </c>
      <c r="C871">
        <f t="shared" si="43"/>
        <v>2</v>
      </c>
      <c r="D871" s="2">
        <f t="shared" si="44"/>
        <v>2.828854314002829E-3</v>
      </c>
      <c r="E871" s="4"/>
      <c r="F871" t="s">
        <v>6</v>
      </c>
      <c r="G871">
        <v>2015</v>
      </c>
      <c r="H871">
        <v>709</v>
      </c>
      <c r="I871" s="1">
        <v>9749</v>
      </c>
      <c r="J871" s="1">
        <v>414444</v>
      </c>
      <c r="K871" t="s">
        <v>864</v>
      </c>
      <c r="L871" t="s">
        <v>6</v>
      </c>
      <c r="M871">
        <v>2005</v>
      </c>
      <c r="N871">
        <v>707</v>
      </c>
      <c r="O871" s="1">
        <v>9330</v>
      </c>
      <c r="P871" s="1">
        <v>291463</v>
      </c>
      <c r="Q871" s="1">
        <f t="shared" si="45"/>
        <v>419</v>
      </c>
    </row>
    <row r="872" spans="1:17" x14ac:dyDescent="0.2">
      <c r="A872" t="s">
        <v>3317</v>
      </c>
      <c r="B872" t="s">
        <v>5069</v>
      </c>
      <c r="C872">
        <f t="shared" si="43"/>
        <v>3</v>
      </c>
      <c r="D872" s="2">
        <f t="shared" si="44"/>
        <v>4.3478260869565218E-3</v>
      </c>
      <c r="E872" s="4"/>
      <c r="F872" t="s">
        <v>6</v>
      </c>
      <c r="G872">
        <v>2015</v>
      </c>
      <c r="H872">
        <v>693</v>
      </c>
      <c r="I872" s="1">
        <v>6928</v>
      </c>
      <c r="J872" s="1">
        <v>219485</v>
      </c>
      <c r="K872" t="s">
        <v>881</v>
      </c>
      <c r="L872" t="s">
        <v>6</v>
      </c>
      <c r="M872">
        <v>2005</v>
      </c>
      <c r="N872">
        <v>690</v>
      </c>
      <c r="O872" s="1">
        <v>5728</v>
      </c>
      <c r="P872" s="1">
        <v>133467</v>
      </c>
      <c r="Q872" s="1">
        <f t="shared" si="45"/>
        <v>1200</v>
      </c>
    </row>
    <row r="873" spans="1:17" x14ac:dyDescent="0.2">
      <c r="A873" t="s">
        <v>4649</v>
      </c>
      <c r="B873" t="s">
        <v>5069</v>
      </c>
      <c r="C873">
        <f t="shared" ref="C873:C936" si="46">H873-N873</f>
        <v>18</v>
      </c>
      <c r="D873" s="2">
        <f t="shared" ref="D873:D936" si="47">C873/N873</f>
        <v>6.5597667638483967E-3</v>
      </c>
      <c r="E873" s="4"/>
      <c r="F873" t="s">
        <v>6</v>
      </c>
      <c r="G873">
        <v>2015</v>
      </c>
      <c r="H873" s="1">
        <v>2762</v>
      </c>
      <c r="I873" s="1">
        <v>55142</v>
      </c>
      <c r="J873" s="1">
        <v>2268943</v>
      </c>
      <c r="K873" t="s">
        <v>820</v>
      </c>
      <c r="L873" t="s">
        <v>6</v>
      </c>
      <c r="M873">
        <v>2005</v>
      </c>
      <c r="N873" s="1">
        <v>2744</v>
      </c>
      <c r="O873" s="1">
        <v>49229</v>
      </c>
      <c r="P873" s="1">
        <v>1512043</v>
      </c>
      <c r="Q873" s="1">
        <f t="shared" si="45"/>
        <v>5913</v>
      </c>
    </row>
    <row r="874" spans="1:17" x14ac:dyDescent="0.2">
      <c r="A874" t="s">
        <v>4538</v>
      </c>
      <c r="B874" t="s">
        <v>5069</v>
      </c>
      <c r="C874">
        <f t="shared" si="46"/>
        <v>5</v>
      </c>
      <c r="D874" s="2">
        <f t="shared" si="47"/>
        <v>8.0775444264943458E-3</v>
      </c>
      <c r="E874" s="4"/>
      <c r="F874" t="s">
        <v>6</v>
      </c>
      <c r="G874">
        <v>2015</v>
      </c>
      <c r="H874">
        <v>624</v>
      </c>
      <c r="I874" s="1">
        <v>9889</v>
      </c>
      <c r="J874" s="1">
        <v>309826</v>
      </c>
      <c r="K874" t="s">
        <v>885</v>
      </c>
      <c r="L874" t="s">
        <v>6</v>
      </c>
      <c r="M874">
        <v>2005</v>
      </c>
      <c r="N874">
        <v>619</v>
      </c>
      <c r="O874" s="1">
        <v>9880</v>
      </c>
      <c r="P874" s="1">
        <v>241236</v>
      </c>
      <c r="Q874" s="1">
        <f t="shared" si="45"/>
        <v>9</v>
      </c>
    </row>
    <row r="875" spans="1:17" x14ac:dyDescent="0.2">
      <c r="A875" t="s">
        <v>4724</v>
      </c>
      <c r="B875" t="s">
        <v>5069</v>
      </c>
      <c r="C875">
        <f t="shared" si="46"/>
        <v>35</v>
      </c>
      <c r="D875" s="2">
        <f t="shared" si="47"/>
        <v>1.0961478233636079E-2</v>
      </c>
      <c r="E875" s="4"/>
      <c r="F875" t="s">
        <v>6</v>
      </c>
      <c r="G875">
        <v>2015</v>
      </c>
      <c r="H875" s="1">
        <v>3228</v>
      </c>
      <c r="I875" s="1">
        <v>69426</v>
      </c>
      <c r="J875" s="1">
        <v>2569915</v>
      </c>
      <c r="K875" t="s">
        <v>796</v>
      </c>
      <c r="L875" t="s">
        <v>6</v>
      </c>
      <c r="M875">
        <v>2005</v>
      </c>
      <c r="N875" s="1">
        <v>3193</v>
      </c>
      <c r="O875" s="1">
        <v>61598</v>
      </c>
      <c r="P875" s="1">
        <v>1869340</v>
      </c>
      <c r="Q875" s="1">
        <f t="shared" si="45"/>
        <v>7828</v>
      </c>
    </row>
    <row r="876" spans="1:17" x14ac:dyDescent="0.2">
      <c r="A876" t="s">
        <v>3615</v>
      </c>
      <c r="B876" t="s">
        <v>5069</v>
      </c>
      <c r="C876">
        <f t="shared" si="46"/>
        <v>2</v>
      </c>
      <c r="D876" s="2">
        <f t="shared" si="47"/>
        <v>1.1111111111111112E-2</v>
      </c>
      <c r="E876" s="4"/>
      <c r="F876" t="s">
        <v>6</v>
      </c>
      <c r="G876">
        <v>2015</v>
      </c>
      <c r="H876">
        <v>182</v>
      </c>
      <c r="I876" s="1">
        <v>2043</v>
      </c>
      <c r="J876" s="1">
        <v>67603</v>
      </c>
      <c r="K876" t="s">
        <v>825</v>
      </c>
      <c r="L876" t="s">
        <v>6</v>
      </c>
      <c r="M876">
        <v>2005</v>
      </c>
      <c r="N876">
        <v>180</v>
      </c>
      <c r="O876" s="1">
        <v>1310</v>
      </c>
      <c r="P876" s="1">
        <v>41186</v>
      </c>
      <c r="Q876" s="1">
        <f t="shared" si="45"/>
        <v>733</v>
      </c>
    </row>
    <row r="877" spans="1:17" x14ac:dyDescent="0.2">
      <c r="A877" t="s">
        <v>3243</v>
      </c>
      <c r="B877" t="s">
        <v>5069</v>
      </c>
      <c r="C877">
        <f t="shared" si="46"/>
        <v>7</v>
      </c>
      <c r="D877" s="2">
        <f t="shared" si="47"/>
        <v>1.9337016574585635E-2</v>
      </c>
      <c r="E877" s="4"/>
      <c r="F877" t="s">
        <v>6</v>
      </c>
      <c r="G877">
        <v>2015</v>
      </c>
      <c r="H877">
        <v>369</v>
      </c>
      <c r="I877" s="1">
        <v>2842</v>
      </c>
      <c r="J877" s="1">
        <v>91851</v>
      </c>
      <c r="K877" t="s">
        <v>850</v>
      </c>
      <c r="L877" t="s">
        <v>6</v>
      </c>
      <c r="M877">
        <v>2005</v>
      </c>
      <c r="N877">
        <v>362</v>
      </c>
      <c r="O877" s="1">
        <v>2763</v>
      </c>
      <c r="P877" s="1">
        <v>68622</v>
      </c>
      <c r="Q877" s="1">
        <f t="shared" si="45"/>
        <v>79</v>
      </c>
    </row>
    <row r="878" spans="1:17" x14ac:dyDescent="0.2">
      <c r="A878" t="s">
        <v>3582</v>
      </c>
      <c r="B878" t="s">
        <v>5069</v>
      </c>
      <c r="C878">
        <f t="shared" si="46"/>
        <v>258</v>
      </c>
      <c r="D878" s="2">
        <f t="shared" si="47"/>
        <v>2.1435692921236291E-2</v>
      </c>
      <c r="E878" s="4"/>
      <c r="F878" t="s">
        <v>6</v>
      </c>
      <c r="G878">
        <v>2015</v>
      </c>
      <c r="H878" s="1">
        <v>12294</v>
      </c>
      <c r="I878" s="1">
        <v>256340</v>
      </c>
      <c r="J878" s="1">
        <v>12701338</v>
      </c>
      <c r="K878" t="s">
        <v>866</v>
      </c>
      <c r="L878" t="s">
        <v>6</v>
      </c>
      <c r="M878">
        <v>2005</v>
      </c>
      <c r="N878" s="1">
        <v>12036</v>
      </c>
      <c r="O878" s="1">
        <v>247449</v>
      </c>
      <c r="P878" s="1">
        <v>9684926</v>
      </c>
      <c r="Q878" s="1">
        <f t="shared" si="45"/>
        <v>8891</v>
      </c>
    </row>
    <row r="879" spans="1:17" x14ac:dyDescent="0.2">
      <c r="A879" t="s">
        <v>3263</v>
      </c>
      <c r="B879" t="s">
        <v>5069</v>
      </c>
      <c r="C879">
        <f t="shared" si="46"/>
        <v>19</v>
      </c>
      <c r="D879" s="2">
        <f t="shared" si="47"/>
        <v>2.2405660377358489E-2</v>
      </c>
      <c r="E879" s="4"/>
      <c r="F879" t="s">
        <v>6</v>
      </c>
      <c r="G879">
        <v>2015</v>
      </c>
      <c r="H879">
        <v>867</v>
      </c>
      <c r="I879" s="1">
        <v>10111</v>
      </c>
      <c r="J879" s="1">
        <v>362244</v>
      </c>
      <c r="K879" t="s">
        <v>803</v>
      </c>
      <c r="L879" t="s">
        <v>6</v>
      </c>
      <c r="M879">
        <v>2005</v>
      </c>
      <c r="N879">
        <v>848</v>
      </c>
      <c r="O879" s="1">
        <v>11112</v>
      </c>
      <c r="P879" s="1">
        <v>285351</v>
      </c>
      <c r="Q879" s="1">
        <f t="shared" si="45"/>
        <v>-1001</v>
      </c>
    </row>
    <row r="880" spans="1:17" x14ac:dyDescent="0.2">
      <c r="A880" t="s">
        <v>3771</v>
      </c>
      <c r="B880" t="s">
        <v>5069</v>
      </c>
      <c r="C880">
        <f t="shared" si="46"/>
        <v>12</v>
      </c>
      <c r="D880" s="2">
        <f t="shared" si="47"/>
        <v>3.1088082901554404E-2</v>
      </c>
      <c r="E880" s="4"/>
      <c r="F880" t="s">
        <v>6</v>
      </c>
      <c r="G880">
        <v>2015</v>
      </c>
      <c r="H880">
        <v>398</v>
      </c>
      <c r="I880" s="1">
        <v>3370</v>
      </c>
      <c r="J880" s="1">
        <v>117385</v>
      </c>
      <c r="K880" t="s">
        <v>849</v>
      </c>
      <c r="L880" t="s">
        <v>6</v>
      </c>
      <c r="M880">
        <v>2005</v>
      </c>
      <c r="N880">
        <v>386</v>
      </c>
      <c r="O880" s="1">
        <v>2579</v>
      </c>
      <c r="P880" s="1">
        <v>64241</v>
      </c>
      <c r="Q880" s="1">
        <f t="shared" si="45"/>
        <v>791</v>
      </c>
    </row>
    <row r="881" spans="1:18" x14ac:dyDescent="0.2">
      <c r="A881" t="s">
        <v>3552</v>
      </c>
      <c r="B881" t="s">
        <v>5069</v>
      </c>
      <c r="C881">
        <f t="shared" si="46"/>
        <v>6</v>
      </c>
      <c r="D881" s="2">
        <f t="shared" si="47"/>
        <v>3.2967032967032968E-2</v>
      </c>
      <c r="E881" s="4"/>
      <c r="F881" t="s">
        <v>6</v>
      </c>
      <c r="G881">
        <v>2015</v>
      </c>
      <c r="H881">
        <v>188</v>
      </c>
      <c r="I881" s="1">
        <v>1686</v>
      </c>
      <c r="J881" s="1">
        <v>56062</v>
      </c>
      <c r="K881" t="s">
        <v>790</v>
      </c>
      <c r="L881" t="s">
        <v>6</v>
      </c>
      <c r="M881">
        <v>2005</v>
      </c>
      <c r="N881">
        <v>182</v>
      </c>
      <c r="O881" s="1">
        <v>1944</v>
      </c>
      <c r="P881" s="1">
        <v>46937</v>
      </c>
      <c r="Q881" s="1">
        <f t="shared" si="45"/>
        <v>-258</v>
      </c>
    </row>
    <row r="882" spans="1:18" x14ac:dyDescent="0.2">
      <c r="A882" t="s">
        <v>3305</v>
      </c>
      <c r="B882" t="s">
        <v>5069</v>
      </c>
      <c r="C882">
        <f t="shared" si="46"/>
        <v>13</v>
      </c>
      <c r="D882" s="2">
        <f t="shared" si="47"/>
        <v>3.6723163841807911E-2</v>
      </c>
      <c r="E882" s="4"/>
      <c r="F882" t="s">
        <v>6</v>
      </c>
      <c r="G882">
        <v>2015</v>
      </c>
      <c r="H882">
        <v>367</v>
      </c>
      <c r="I882" s="1">
        <v>3192</v>
      </c>
      <c r="J882" s="1">
        <v>109716</v>
      </c>
      <c r="K882" t="s">
        <v>832</v>
      </c>
      <c r="L882" t="s">
        <v>6</v>
      </c>
      <c r="M882">
        <v>2005</v>
      </c>
      <c r="N882">
        <v>354</v>
      </c>
      <c r="O882" s="1">
        <v>2662</v>
      </c>
      <c r="P882" s="1">
        <v>62350</v>
      </c>
      <c r="Q882" s="1">
        <f t="shared" si="45"/>
        <v>530</v>
      </c>
    </row>
    <row r="883" spans="1:18" x14ac:dyDescent="0.2">
      <c r="A883" t="s">
        <v>4807</v>
      </c>
      <c r="B883" t="s">
        <v>5069</v>
      </c>
      <c r="C883">
        <f t="shared" si="46"/>
        <v>73</v>
      </c>
      <c r="D883" s="2">
        <f t="shared" si="47"/>
        <v>3.7018255578093309E-2</v>
      </c>
      <c r="E883" s="4"/>
      <c r="F883" t="s">
        <v>6</v>
      </c>
      <c r="G883">
        <v>2015</v>
      </c>
      <c r="H883" s="1">
        <v>2045</v>
      </c>
      <c r="I883" s="1">
        <v>32074</v>
      </c>
      <c r="J883" s="1">
        <v>1274299</v>
      </c>
      <c r="K883" t="s">
        <v>874</v>
      </c>
      <c r="L883" t="s">
        <v>6</v>
      </c>
      <c r="M883">
        <v>2005</v>
      </c>
      <c r="N883" s="1">
        <v>1972</v>
      </c>
      <c r="O883" s="1">
        <v>29266</v>
      </c>
      <c r="P883" s="1">
        <v>760423</v>
      </c>
      <c r="Q883" s="1">
        <f t="shared" si="45"/>
        <v>2808</v>
      </c>
    </row>
    <row r="884" spans="1:18" x14ac:dyDescent="0.2">
      <c r="A884" t="s">
        <v>3168</v>
      </c>
      <c r="B884" t="s">
        <v>5069</v>
      </c>
      <c r="C884">
        <f t="shared" si="46"/>
        <v>30</v>
      </c>
      <c r="D884" s="2">
        <f t="shared" si="47"/>
        <v>4.4510385756676561E-2</v>
      </c>
      <c r="E884" s="4"/>
      <c r="F884" t="s">
        <v>6</v>
      </c>
      <c r="G884">
        <v>2015</v>
      </c>
      <c r="H884">
        <v>704</v>
      </c>
      <c r="I884" s="1">
        <v>6982</v>
      </c>
      <c r="J884" s="1">
        <v>259714</v>
      </c>
      <c r="K884" t="s">
        <v>840</v>
      </c>
      <c r="L884" t="s">
        <v>6</v>
      </c>
      <c r="M884">
        <v>2005</v>
      </c>
      <c r="N884">
        <v>674</v>
      </c>
      <c r="O884" s="1">
        <v>6658</v>
      </c>
      <c r="P884" s="1">
        <v>205067</v>
      </c>
      <c r="Q884" s="1">
        <f t="shared" si="45"/>
        <v>324</v>
      </c>
    </row>
    <row r="885" spans="1:18" x14ac:dyDescent="0.2">
      <c r="A885" t="s">
        <v>4078</v>
      </c>
      <c r="B885" t="s">
        <v>5069</v>
      </c>
      <c r="C885">
        <f t="shared" si="46"/>
        <v>17</v>
      </c>
      <c r="D885" s="2">
        <f t="shared" si="47"/>
        <v>5.944055944055944E-2</v>
      </c>
      <c r="E885" s="4"/>
      <c r="F885" t="s">
        <v>6</v>
      </c>
      <c r="G885">
        <v>2015</v>
      </c>
      <c r="H885">
        <v>303</v>
      </c>
      <c r="I885" s="1">
        <v>2181</v>
      </c>
      <c r="J885" s="1">
        <v>71816</v>
      </c>
      <c r="K885" t="s">
        <v>854</v>
      </c>
      <c r="L885" t="s">
        <v>6</v>
      </c>
      <c r="M885">
        <v>2005</v>
      </c>
      <c r="N885">
        <v>286</v>
      </c>
      <c r="O885" s="1">
        <v>2165</v>
      </c>
      <c r="P885" s="1">
        <v>48063</v>
      </c>
      <c r="Q885" s="1">
        <f t="shared" si="45"/>
        <v>16</v>
      </c>
    </row>
    <row r="886" spans="1:18" x14ac:dyDescent="0.2">
      <c r="A886" t="s">
        <v>4602</v>
      </c>
      <c r="B886" t="s">
        <v>5069</v>
      </c>
      <c r="C886">
        <f t="shared" si="46"/>
        <v>11</v>
      </c>
      <c r="D886" s="2">
        <f t="shared" si="47"/>
        <v>8.0291970802919707E-2</v>
      </c>
      <c r="E886" s="4"/>
      <c r="F886" t="s">
        <v>6</v>
      </c>
      <c r="G886">
        <v>2015</v>
      </c>
      <c r="H886">
        <v>148</v>
      </c>
      <c r="I886" s="1">
        <v>1056</v>
      </c>
      <c r="J886" s="1">
        <v>32532</v>
      </c>
      <c r="K886" t="s">
        <v>869</v>
      </c>
      <c r="L886" t="s">
        <v>6</v>
      </c>
      <c r="M886">
        <v>2005</v>
      </c>
      <c r="N886">
        <v>137</v>
      </c>
      <c r="O886">
        <v>924</v>
      </c>
      <c r="P886" s="1">
        <v>19487</v>
      </c>
      <c r="Q886" s="1">
        <f t="shared" si="45"/>
        <v>132</v>
      </c>
    </row>
    <row r="887" spans="1:18" x14ac:dyDescent="0.2">
      <c r="A887" t="s">
        <v>4457</v>
      </c>
      <c r="B887" t="s">
        <v>5069</v>
      </c>
      <c r="C887">
        <f t="shared" si="46"/>
        <v>94</v>
      </c>
      <c r="D887" s="2">
        <f t="shared" si="47"/>
        <v>8.0617495711835338E-2</v>
      </c>
      <c r="E887" s="4"/>
      <c r="F887" t="s">
        <v>6</v>
      </c>
      <c r="G887">
        <v>2015</v>
      </c>
      <c r="H887" s="1">
        <v>1260</v>
      </c>
      <c r="I887" s="1">
        <v>18527</v>
      </c>
      <c r="J887" s="1">
        <v>675040</v>
      </c>
      <c r="K887" t="s">
        <v>873</v>
      </c>
      <c r="L887" t="s">
        <v>6</v>
      </c>
      <c r="M887">
        <v>2005</v>
      </c>
      <c r="N887" s="1">
        <v>1166</v>
      </c>
      <c r="O887" s="1">
        <v>16116</v>
      </c>
      <c r="P887" s="1">
        <v>418210</v>
      </c>
      <c r="Q887" s="1">
        <f t="shared" si="45"/>
        <v>2411</v>
      </c>
    </row>
    <row r="888" spans="1:18" x14ac:dyDescent="0.2">
      <c r="A888" t="s">
        <v>3775</v>
      </c>
      <c r="B888" t="s">
        <v>5069</v>
      </c>
      <c r="C888">
        <f t="shared" si="46"/>
        <v>248</v>
      </c>
      <c r="D888" s="2">
        <f t="shared" si="47"/>
        <v>8.3557951482479784E-2</v>
      </c>
      <c r="E888" s="4"/>
      <c r="F888" t="s">
        <v>6</v>
      </c>
      <c r="G888">
        <v>2015</v>
      </c>
      <c r="H888" s="1">
        <v>3216</v>
      </c>
      <c r="I888" s="1">
        <v>60913</v>
      </c>
      <c r="J888" s="1">
        <v>2544291</v>
      </c>
      <c r="K888" t="s">
        <v>841</v>
      </c>
      <c r="L888" t="s">
        <v>6</v>
      </c>
      <c r="M888">
        <v>2005</v>
      </c>
      <c r="N888" s="1">
        <v>2968</v>
      </c>
      <c r="O888" s="1">
        <v>54989</v>
      </c>
      <c r="P888" s="1">
        <v>1730491</v>
      </c>
      <c r="Q888" s="1">
        <f t="shared" si="45"/>
        <v>5924</v>
      </c>
    </row>
    <row r="889" spans="1:18" x14ac:dyDescent="0.2">
      <c r="A889" t="s">
        <v>3402</v>
      </c>
      <c r="B889" t="s">
        <v>5069</v>
      </c>
      <c r="C889">
        <f t="shared" si="46"/>
        <v>743</v>
      </c>
      <c r="D889" s="2">
        <f t="shared" si="47"/>
        <v>0.6779197080291971</v>
      </c>
      <c r="E889" s="4">
        <f>SUM(C791:C889)</f>
        <v>-1365</v>
      </c>
      <c r="F889" t="s">
        <v>6</v>
      </c>
      <c r="G889">
        <v>2015</v>
      </c>
      <c r="H889" s="1">
        <v>1839</v>
      </c>
      <c r="I889" s="1">
        <v>36988</v>
      </c>
      <c r="J889" s="1">
        <v>1847113</v>
      </c>
      <c r="K889" t="s">
        <v>814</v>
      </c>
      <c r="L889" t="s">
        <v>6</v>
      </c>
      <c r="M889">
        <v>2005</v>
      </c>
      <c r="N889" s="1">
        <v>1096</v>
      </c>
      <c r="O889" s="1">
        <v>15340</v>
      </c>
      <c r="P889" s="1">
        <v>512477</v>
      </c>
      <c r="Q889" s="1">
        <f t="shared" si="45"/>
        <v>21648</v>
      </c>
      <c r="R889" s="1">
        <f>SUM(Q791:Q889)</f>
        <v>62874</v>
      </c>
    </row>
    <row r="890" spans="1:18" x14ac:dyDescent="0.2">
      <c r="A890" t="s">
        <v>3425</v>
      </c>
      <c r="B890" t="s">
        <v>5055</v>
      </c>
      <c r="C890">
        <f t="shared" si="46"/>
        <v>-22</v>
      </c>
      <c r="D890" s="2">
        <f t="shared" si="47"/>
        <v>-0.24719101123595505</v>
      </c>
      <c r="E890" s="4"/>
      <c r="F890" t="s">
        <v>6</v>
      </c>
      <c r="G890">
        <v>2015</v>
      </c>
      <c r="H890">
        <v>67</v>
      </c>
      <c r="I890">
        <v>443</v>
      </c>
      <c r="J890" s="1">
        <v>12539</v>
      </c>
      <c r="K890" t="s">
        <v>898</v>
      </c>
      <c r="L890" t="s">
        <v>6</v>
      </c>
      <c r="M890">
        <v>2005</v>
      </c>
      <c r="N890">
        <v>89</v>
      </c>
      <c r="O890">
        <v>651</v>
      </c>
      <c r="P890" s="1">
        <v>11091</v>
      </c>
      <c r="Q890" s="1">
        <f t="shared" si="45"/>
        <v>-208</v>
      </c>
    </row>
    <row r="891" spans="1:18" x14ac:dyDescent="0.2">
      <c r="A891" t="s">
        <v>3248</v>
      </c>
      <c r="B891" t="s">
        <v>5055</v>
      </c>
      <c r="C891">
        <f t="shared" si="46"/>
        <v>-19</v>
      </c>
      <c r="D891" s="2">
        <f t="shared" si="47"/>
        <v>-0.24050632911392406</v>
      </c>
      <c r="E891" s="4"/>
      <c r="F891" t="s">
        <v>6</v>
      </c>
      <c r="G891">
        <v>2015</v>
      </c>
      <c r="H891">
        <v>60</v>
      </c>
      <c r="I891">
        <v>467</v>
      </c>
      <c r="J891" s="1">
        <v>16750</v>
      </c>
      <c r="K891" t="s">
        <v>901</v>
      </c>
      <c r="L891" t="s">
        <v>6</v>
      </c>
      <c r="M891">
        <v>2005</v>
      </c>
      <c r="N891">
        <v>79</v>
      </c>
      <c r="O891">
        <v>442</v>
      </c>
      <c r="P891" s="1">
        <v>10585</v>
      </c>
      <c r="Q891" s="1">
        <f t="shared" si="45"/>
        <v>25</v>
      </c>
    </row>
    <row r="892" spans="1:18" x14ac:dyDescent="0.2">
      <c r="A892" t="s">
        <v>3438</v>
      </c>
      <c r="B892" t="s">
        <v>5055</v>
      </c>
      <c r="C892">
        <f t="shared" si="46"/>
        <v>-29</v>
      </c>
      <c r="D892" s="2">
        <f t="shared" si="47"/>
        <v>-0.20567375886524822</v>
      </c>
      <c r="E892" s="4"/>
      <c r="F892" t="s">
        <v>6</v>
      </c>
      <c r="G892">
        <v>2015</v>
      </c>
      <c r="H892">
        <v>112</v>
      </c>
      <c r="I892">
        <v>721</v>
      </c>
      <c r="J892" s="1">
        <v>23070</v>
      </c>
      <c r="K892" t="s">
        <v>943</v>
      </c>
      <c r="L892" t="s">
        <v>6</v>
      </c>
      <c r="M892">
        <v>2005</v>
      </c>
      <c r="N892">
        <v>141</v>
      </c>
      <c r="O892">
        <v>868</v>
      </c>
      <c r="P892" s="1">
        <v>18871</v>
      </c>
      <c r="Q892" s="1">
        <f t="shared" si="45"/>
        <v>-147</v>
      </c>
    </row>
    <row r="893" spans="1:18" x14ac:dyDescent="0.2">
      <c r="A893" t="s">
        <v>4271</v>
      </c>
      <c r="B893" t="s">
        <v>5055</v>
      </c>
      <c r="C893">
        <f t="shared" si="46"/>
        <v>-10</v>
      </c>
      <c r="D893" s="2">
        <f t="shared" si="47"/>
        <v>-0.19230769230769232</v>
      </c>
      <c r="E893" s="4"/>
      <c r="F893" t="s">
        <v>6</v>
      </c>
      <c r="G893">
        <v>2015</v>
      </c>
      <c r="H893">
        <v>42</v>
      </c>
      <c r="I893">
        <v>326</v>
      </c>
      <c r="J893" s="1">
        <v>12057</v>
      </c>
      <c r="K893" t="s">
        <v>924</v>
      </c>
      <c r="L893" t="s">
        <v>6</v>
      </c>
      <c r="M893">
        <v>2005</v>
      </c>
      <c r="N893">
        <v>52</v>
      </c>
      <c r="O893">
        <v>313</v>
      </c>
      <c r="P893" s="1">
        <v>7026</v>
      </c>
      <c r="Q893" s="1">
        <f t="shared" si="45"/>
        <v>13</v>
      </c>
    </row>
    <row r="894" spans="1:18" x14ac:dyDescent="0.2">
      <c r="A894" t="s">
        <v>4032</v>
      </c>
      <c r="B894" t="s">
        <v>5055</v>
      </c>
      <c r="C894">
        <f t="shared" si="46"/>
        <v>-21</v>
      </c>
      <c r="D894" s="2">
        <f t="shared" si="47"/>
        <v>-0.1875</v>
      </c>
      <c r="E894" s="4"/>
      <c r="F894" t="s">
        <v>6</v>
      </c>
      <c r="G894">
        <v>2015</v>
      </c>
      <c r="H894">
        <v>91</v>
      </c>
      <c r="I894">
        <v>752</v>
      </c>
      <c r="J894" s="1">
        <v>26752</v>
      </c>
      <c r="K894" t="s">
        <v>937</v>
      </c>
      <c r="L894" t="s">
        <v>6</v>
      </c>
      <c r="M894">
        <v>2005</v>
      </c>
      <c r="N894">
        <v>112</v>
      </c>
      <c r="O894">
        <v>883</v>
      </c>
      <c r="P894" s="1">
        <v>21943</v>
      </c>
      <c r="Q894" s="1">
        <f t="shared" si="45"/>
        <v>-131</v>
      </c>
    </row>
    <row r="895" spans="1:18" x14ac:dyDescent="0.2">
      <c r="A895" t="s">
        <v>4187</v>
      </c>
      <c r="B895" t="s">
        <v>5055</v>
      </c>
      <c r="C895">
        <f t="shared" si="46"/>
        <v>-17</v>
      </c>
      <c r="D895" s="2">
        <f t="shared" si="47"/>
        <v>-0.17708333333333334</v>
      </c>
      <c r="E895" s="4"/>
      <c r="F895" t="s">
        <v>6</v>
      </c>
      <c r="G895">
        <v>2015</v>
      </c>
      <c r="H895">
        <v>79</v>
      </c>
      <c r="I895">
        <v>462</v>
      </c>
      <c r="J895" s="1">
        <v>13214</v>
      </c>
      <c r="K895" t="s">
        <v>933</v>
      </c>
      <c r="L895" t="s">
        <v>6</v>
      </c>
      <c r="M895">
        <v>2005</v>
      </c>
      <c r="N895">
        <v>96</v>
      </c>
      <c r="O895">
        <v>536</v>
      </c>
      <c r="P895" s="1">
        <v>10209</v>
      </c>
      <c r="Q895" s="1">
        <f t="shared" si="45"/>
        <v>-74</v>
      </c>
    </row>
    <row r="896" spans="1:18" x14ac:dyDescent="0.2">
      <c r="A896" t="s">
        <v>3599</v>
      </c>
      <c r="B896" t="s">
        <v>5055</v>
      </c>
      <c r="C896">
        <f t="shared" si="46"/>
        <v>-89</v>
      </c>
      <c r="D896" s="2">
        <f t="shared" si="47"/>
        <v>-0.16856060606060605</v>
      </c>
      <c r="E896" s="4"/>
      <c r="F896" t="s">
        <v>6</v>
      </c>
      <c r="G896">
        <v>2015</v>
      </c>
      <c r="H896">
        <v>439</v>
      </c>
      <c r="I896" s="1">
        <v>5186</v>
      </c>
      <c r="J896" s="1">
        <v>175579</v>
      </c>
      <c r="K896" t="s">
        <v>955</v>
      </c>
      <c r="L896" t="s">
        <v>6</v>
      </c>
      <c r="M896">
        <v>2005</v>
      </c>
      <c r="N896">
        <v>528</v>
      </c>
      <c r="O896" s="1">
        <v>6272</v>
      </c>
      <c r="P896" s="1">
        <v>153078</v>
      </c>
      <c r="Q896" s="1">
        <f t="shared" si="45"/>
        <v>-1086</v>
      </c>
    </row>
    <row r="897" spans="1:17" x14ac:dyDescent="0.2">
      <c r="A897" t="s">
        <v>3165</v>
      </c>
      <c r="B897" t="s">
        <v>5055</v>
      </c>
      <c r="C897">
        <f t="shared" si="46"/>
        <v>-163</v>
      </c>
      <c r="D897" s="2">
        <f t="shared" si="47"/>
        <v>-0.16752312435765673</v>
      </c>
      <c r="E897" s="4"/>
      <c r="F897" t="s">
        <v>6</v>
      </c>
      <c r="G897">
        <v>2015</v>
      </c>
      <c r="H897">
        <v>810</v>
      </c>
      <c r="I897" s="1">
        <v>12470</v>
      </c>
      <c r="J897" s="1">
        <v>430740</v>
      </c>
      <c r="K897" t="s">
        <v>951</v>
      </c>
      <c r="L897" t="s">
        <v>6</v>
      </c>
      <c r="M897">
        <v>2005</v>
      </c>
      <c r="N897">
        <v>973</v>
      </c>
      <c r="O897" s="1">
        <v>13912</v>
      </c>
      <c r="P897" s="1">
        <v>380144</v>
      </c>
      <c r="Q897" s="1">
        <f t="shared" si="45"/>
        <v>-1442</v>
      </c>
    </row>
    <row r="898" spans="1:17" x14ac:dyDescent="0.2">
      <c r="A898" t="s">
        <v>3455</v>
      </c>
      <c r="B898" t="s">
        <v>5055</v>
      </c>
      <c r="C898">
        <f t="shared" si="46"/>
        <v>-18</v>
      </c>
      <c r="D898" s="2">
        <f t="shared" si="47"/>
        <v>-0.16513761467889909</v>
      </c>
      <c r="E898" s="4"/>
      <c r="F898" t="s">
        <v>6</v>
      </c>
      <c r="G898">
        <v>2015</v>
      </c>
      <c r="H898">
        <v>91</v>
      </c>
      <c r="I898">
        <v>531</v>
      </c>
      <c r="J898" s="1">
        <v>13543</v>
      </c>
      <c r="K898" t="s">
        <v>941</v>
      </c>
      <c r="L898" t="s">
        <v>6</v>
      </c>
      <c r="M898">
        <v>2005</v>
      </c>
      <c r="N898">
        <v>109</v>
      </c>
      <c r="O898">
        <v>608</v>
      </c>
      <c r="P898" s="1">
        <v>10537</v>
      </c>
      <c r="Q898" s="1">
        <f t="shared" si="45"/>
        <v>-77</v>
      </c>
    </row>
    <row r="899" spans="1:17" x14ac:dyDescent="0.2">
      <c r="A899" t="s">
        <v>3565</v>
      </c>
      <c r="B899" t="s">
        <v>5055</v>
      </c>
      <c r="C899">
        <f t="shared" si="46"/>
        <v>-88</v>
      </c>
      <c r="D899" s="2">
        <f t="shared" si="47"/>
        <v>-0.16206261510128914</v>
      </c>
      <c r="E899" s="4"/>
      <c r="F899" t="s">
        <v>6</v>
      </c>
      <c r="G899">
        <v>2015</v>
      </c>
      <c r="H899">
        <v>455</v>
      </c>
      <c r="I899" s="1">
        <v>5155</v>
      </c>
      <c r="J899" s="1">
        <v>158085</v>
      </c>
      <c r="K899" t="s">
        <v>909</v>
      </c>
      <c r="L899" t="s">
        <v>6</v>
      </c>
      <c r="M899">
        <v>2005</v>
      </c>
      <c r="N899">
        <v>543</v>
      </c>
      <c r="O899" s="1">
        <v>5479</v>
      </c>
      <c r="P899" s="1">
        <v>130825</v>
      </c>
      <c r="Q899" s="1">
        <f t="shared" ref="Q899:Q962" si="48">SUM(I899-O899)</f>
        <v>-324</v>
      </c>
    </row>
    <row r="900" spans="1:17" x14ac:dyDescent="0.2">
      <c r="A900" t="s">
        <v>3837</v>
      </c>
      <c r="B900" t="s">
        <v>5055</v>
      </c>
      <c r="C900">
        <f t="shared" si="46"/>
        <v>-48</v>
      </c>
      <c r="D900" s="2">
        <f t="shared" si="47"/>
        <v>-0.16161616161616163</v>
      </c>
      <c r="E900" s="4"/>
      <c r="F900" t="s">
        <v>6</v>
      </c>
      <c r="G900">
        <v>2015</v>
      </c>
      <c r="H900">
        <v>249</v>
      </c>
      <c r="I900" s="1">
        <v>1672</v>
      </c>
      <c r="J900" s="1">
        <v>41190</v>
      </c>
      <c r="K900" t="s">
        <v>958</v>
      </c>
      <c r="L900" t="s">
        <v>6</v>
      </c>
      <c r="M900">
        <v>2005</v>
      </c>
      <c r="N900">
        <v>297</v>
      </c>
      <c r="O900" s="1">
        <v>2839</v>
      </c>
      <c r="P900" s="1">
        <v>43345</v>
      </c>
      <c r="Q900" s="1">
        <f t="shared" si="48"/>
        <v>-1167</v>
      </c>
    </row>
    <row r="901" spans="1:17" x14ac:dyDescent="0.2">
      <c r="A901" t="s">
        <v>3606</v>
      </c>
      <c r="B901" t="s">
        <v>5055</v>
      </c>
      <c r="C901">
        <f t="shared" si="46"/>
        <v>-37</v>
      </c>
      <c r="D901" s="2">
        <f t="shared" si="47"/>
        <v>-0.14285714285714285</v>
      </c>
      <c r="E901" s="4"/>
      <c r="F901" t="s">
        <v>6</v>
      </c>
      <c r="G901">
        <v>2015</v>
      </c>
      <c r="H901">
        <v>222</v>
      </c>
      <c r="I901" s="1">
        <v>3843</v>
      </c>
      <c r="J901" s="1">
        <v>160584</v>
      </c>
      <c r="K901" t="s">
        <v>991</v>
      </c>
      <c r="L901" t="s">
        <v>6</v>
      </c>
      <c r="M901">
        <v>2005</v>
      </c>
      <c r="N901">
        <v>259</v>
      </c>
      <c r="O901" s="1">
        <v>3861</v>
      </c>
      <c r="P901" s="1">
        <v>113641</v>
      </c>
      <c r="Q901" s="1">
        <f t="shared" si="48"/>
        <v>-18</v>
      </c>
    </row>
    <row r="902" spans="1:17" x14ac:dyDescent="0.2">
      <c r="A902" t="s">
        <v>3381</v>
      </c>
      <c r="B902" t="s">
        <v>5055</v>
      </c>
      <c r="C902">
        <f t="shared" si="46"/>
        <v>-29</v>
      </c>
      <c r="D902" s="2">
        <f t="shared" si="47"/>
        <v>-0.1380952380952381</v>
      </c>
      <c r="E902" s="4"/>
      <c r="F902" t="s">
        <v>6</v>
      </c>
      <c r="G902">
        <v>2015</v>
      </c>
      <c r="H902">
        <v>181</v>
      </c>
      <c r="I902" s="1">
        <v>1120</v>
      </c>
      <c r="J902" s="1">
        <v>34397</v>
      </c>
      <c r="K902" t="s">
        <v>925</v>
      </c>
      <c r="L902" t="s">
        <v>6</v>
      </c>
      <c r="M902">
        <v>2005</v>
      </c>
      <c r="N902">
        <v>210</v>
      </c>
      <c r="O902" s="1">
        <v>1338</v>
      </c>
      <c r="P902" s="1">
        <v>28444</v>
      </c>
      <c r="Q902" s="1">
        <f t="shared" si="48"/>
        <v>-218</v>
      </c>
    </row>
    <row r="903" spans="1:17" x14ac:dyDescent="0.2">
      <c r="A903" t="s">
        <v>4130</v>
      </c>
      <c r="B903" t="s">
        <v>5055</v>
      </c>
      <c r="C903">
        <f t="shared" si="46"/>
        <v>-21</v>
      </c>
      <c r="D903" s="2">
        <f t="shared" si="47"/>
        <v>-0.13636363636363635</v>
      </c>
      <c r="E903" s="4"/>
      <c r="F903" t="s">
        <v>6</v>
      </c>
      <c r="G903">
        <v>2015</v>
      </c>
      <c r="H903">
        <v>133</v>
      </c>
      <c r="I903">
        <v>667</v>
      </c>
      <c r="J903" s="1">
        <v>20791</v>
      </c>
      <c r="K903" t="s">
        <v>981</v>
      </c>
      <c r="L903" t="s">
        <v>6</v>
      </c>
      <c r="M903">
        <v>2005</v>
      </c>
      <c r="N903">
        <v>154</v>
      </c>
      <c r="O903">
        <v>775</v>
      </c>
      <c r="P903" s="1">
        <v>16169</v>
      </c>
      <c r="Q903" s="1">
        <f t="shared" si="48"/>
        <v>-108</v>
      </c>
    </row>
    <row r="904" spans="1:17" x14ac:dyDescent="0.2">
      <c r="A904" t="s">
        <v>3783</v>
      </c>
      <c r="B904" t="s">
        <v>5055</v>
      </c>
      <c r="C904">
        <f t="shared" si="46"/>
        <v>-54</v>
      </c>
      <c r="D904" s="2">
        <f t="shared" si="47"/>
        <v>-0.13500000000000001</v>
      </c>
      <c r="E904" s="4"/>
      <c r="F904" t="s">
        <v>6</v>
      </c>
      <c r="G904">
        <v>2015</v>
      </c>
      <c r="H904">
        <v>346</v>
      </c>
      <c r="I904" s="1">
        <v>5589</v>
      </c>
      <c r="J904" s="1">
        <v>179838</v>
      </c>
      <c r="K904" t="s">
        <v>891</v>
      </c>
      <c r="L904" t="s">
        <v>6</v>
      </c>
      <c r="M904">
        <v>2005</v>
      </c>
      <c r="N904">
        <v>400</v>
      </c>
      <c r="O904" s="1">
        <v>6541</v>
      </c>
      <c r="P904" s="1">
        <v>159376</v>
      </c>
      <c r="Q904" s="1">
        <f t="shared" si="48"/>
        <v>-952</v>
      </c>
    </row>
    <row r="905" spans="1:17" x14ac:dyDescent="0.2">
      <c r="A905" t="s">
        <v>3419</v>
      </c>
      <c r="B905" t="s">
        <v>5055</v>
      </c>
      <c r="C905">
        <f t="shared" si="46"/>
        <v>-21</v>
      </c>
      <c r="D905" s="2">
        <f t="shared" si="47"/>
        <v>-0.12962962962962962</v>
      </c>
      <c r="E905" s="4"/>
      <c r="F905" t="s">
        <v>6</v>
      </c>
      <c r="G905">
        <v>2015</v>
      </c>
      <c r="H905">
        <v>141</v>
      </c>
      <c r="I905" s="1">
        <v>2206</v>
      </c>
      <c r="J905" s="1">
        <v>81526</v>
      </c>
      <c r="K905" t="s">
        <v>983</v>
      </c>
      <c r="L905" t="s">
        <v>6</v>
      </c>
      <c r="M905">
        <v>2005</v>
      </c>
      <c r="N905">
        <v>162</v>
      </c>
      <c r="O905" s="1">
        <v>1173</v>
      </c>
      <c r="P905" s="1">
        <v>30694</v>
      </c>
      <c r="Q905" s="1">
        <f t="shared" si="48"/>
        <v>1033</v>
      </c>
    </row>
    <row r="906" spans="1:17" x14ac:dyDescent="0.2">
      <c r="A906" t="s">
        <v>3155</v>
      </c>
      <c r="B906" t="s">
        <v>5055</v>
      </c>
      <c r="C906">
        <f t="shared" si="46"/>
        <v>-10</v>
      </c>
      <c r="D906" s="2">
        <f t="shared" si="47"/>
        <v>-0.12658227848101267</v>
      </c>
      <c r="E906" s="4"/>
      <c r="F906" t="s">
        <v>6</v>
      </c>
      <c r="G906">
        <v>2015</v>
      </c>
      <c r="H906">
        <v>69</v>
      </c>
      <c r="I906">
        <v>583</v>
      </c>
      <c r="J906" s="1">
        <v>19914</v>
      </c>
      <c r="K906" t="s">
        <v>926</v>
      </c>
      <c r="L906" t="s">
        <v>6</v>
      </c>
      <c r="M906">
        <v>2005</v>
      </c>
      <c r="N906">
        <v>79</v>
      </c>
      <c r="O906">
        <v>632</v>
      </c>
      <c r="P906" s="1">
        <v>14584</v>
      </c>
      <c r="Q906" s="1">
        <f t="shared" si="48"/>
        <v>-49</v>
      </c>
    </row>
    <row r="907" spans="1:17" x14ac:dyDescent="0.2">
      <c r="A907" t="s">
        <v>3540</v>
      </c>
      <c r="B907" t="s">
        <v>5055</v>
      </c>
      <c r="C907">
        <f t="shared" si="46"/>
        <v>-105</v>
      </c>
      <c r="D907" s="2">
        <f t="shared" si="47"/>
        <v>-0.12338425381903642</v>
      </c>
      <c r="E907" s="4"/>
      <c r="F907" t="s">
        <v>6</v>
      </c>
      <c r="G907">
        <v>2015</v>
      </c>
      <c r="H907">
        <v>746</v>
      </c>
      <c r="I907" s="1">
        <v>13888</v>
      </c>
      <c r="J907" s="1">
        <v>517263</v>
      </c>
      <c r="K907" t="s">
        <v>928</v>
      </c>
      <c r="L907" t="s">
        <v>6</v>
      </c>
      <c r="M907">
        <v>2005</v>
      </c>
      <c r="N907">
        <v>851</v>
      </c>
      <c r="O907" s="1">
        <v>12490</v>
      </c>
      <c r="P907" s="1">
        <v>339893</v>
      </c>
      <c r="Q907" s="1">
        <f t="shared" si="48"/>
        <v>1398</v>
      </c>
    </row>
    <row r="908" spans="1:17" x14ac:dyDescent="0.2">
      <c r="A908" t="s">
        <v>3169</v>
      </c>
      <c r="B908" t="s">
        <v>5055</v>
      </c>
      <c r="C908">
        <f t="shared" si="46"/>
        <v>-40</v>
      </c>
      <c r="D908" s="2">
        <f t="shared" si="47"/>
        <v>-0.12121212121212122</v>
      </c>
      <c r="E908" s="4"/>
      <c r="F908" t="s">
        <v>6</v>
      </c>
      <c r="G908">
        <v>2015</v>
      </c>
      <c r="H908">
        <v>290</v>
      </c>
      <c r="I908" s="1">
        <v>2663</v>
      </c>
      <c r="J908" s="1">
        <v>67508</v>
      </c>
      <c r="K908" t="s">
        <v>946</v>
      </c>
      <c r="L908" t="s">
        <v>6</v>
      </c>
      <c r="M908">
        <v>2005</v>
      </c>
      <c r="N908">
        <v>330</v>
      </c>
      <c r="O908" s="1">
        <v>2771</v>
      </c>
      <c r="P908" s="1">
        <v>55060</v>
      </c>
      <c r="Q908" s="1">
        <f t="shared" si="48"/>
        <v>-108</v>
      </c>
    </row>
    <row r="909" spans="1:17" x14ac:dyDescent="0.2">
      <c r="A909" t="s">
        <v>3646</v>
      </c>
      <c r="B909" t="s">
        <v>5055</v>
      </c>
      <c r="C909">
        <f t="shared" si="46"/>
        <v>-76</v>
      </c>
      <c r="D909" s="2">
        <f t="shared" si="47"/>
        <v>-0.12063492063492064</v>
      </c>
      <c r="E909" s="4"/>
      <c r="F909" t="s">
        <v>6</v>
      </c>
      <c r="G909">
        <v>2015</v>
      </c>
      <c r="H909">
        <v>554</v>
      </c>
      <c r="I909" s="1">
        <v>9513</v>
      </c>
      <c r="J909" s="1">
        <v>344967</v>
      </c>
      <c r="K909" t="s">
        <v>976</v>
      </c>
      <c r="L909" t="s">
        <v>6</v>
      </c>
      <c r="M909">
        <v>2005</v>
      </c>
      <c r="N909">
        <v>630</v>
      </c>
      <c r="O909" s="1">
        <v>9021</v>
      </c>
      <c r="P909" s="1">
        <v>252733</v>
      </c>
      <c r="Q909" s="1">
        <f t="shared" si="48"/>
        <v>492</v>
      </c>
    </row>
    <row r="910" spans="1:17" x14ac:dyDescent="0.2">
      <c r="A910" t="s">
        <v>3306</v>
      </c>
      <c r="B910" t="s">
        <v>5055</v>
      </c>
      <c r="C910">
        <f t="shared" si="46"/>
        <v>-8</v>
      </c>
      <c r="D910" s="2">
        <f t="shared" si="47"/>
        <v>-0.1111111111111111</v>
      </c>
      <c r="E910" s="4"/>
      <c r="F910" t="s">
        <v>6</v>
      </c>
      <c r="G910">
        <v>2015</v>
      </c>
      <c r="H910">
        <v>64</v>
      </c>
      <c r="I910">
        <v>361</v>
      </c>
      <c r="J910" s="1">
        <v>12712</v>
      </c>
      <c r="K910" t="s">
        <v>939</v>
      </c>
      <c r="L910" t="s">
        <v>6</v>
      </c>
      <c r="M910">
        <v>2005</v>
      </c>
      <c r="N910">
        <v>72</v>
      </c>
      <c r="O910">
        <v>347</v>
      </c>
      <c r="P910" s="1">
        <v>7664</v>
      </c>
      <c r="Q910" s="1">
        <f t="shared" si="48"/>
        <v>14</v>
      </c>
    </row>
    <row r="911" spans="1:17" x14ac:dyDescent="0.2">
      <c r="A911" t="s">
        <v>4300</v>
      </c>
      <c r="B911" t="s">
        <v>5055</v>
      </c>
      <c r="C911">
        <f t="shared" si="46"/>
        <v>-11</v>
      </c>
      <c r="D911" s="2">
        <f t="shared" si="47"/>
        <v>-0.11</v>
      </c>
      <c r="E911" s="4"/>
      <c r="F911" t="s">
        <v>6</v>
      </c>
      <c r="G911">
        <v>2015</v>
      </c>
      <c r="H911">
        <v>89</v>
      </c>
      <c r="I911">
        <v>463</v>
      </c>
      <c r="J911" s="1">
        <v>11698</v>
      </c>
      <c r="K911" t="s">
        <v>992</v>
      </c>
      <c r="L911" t="s">
        <v>6</v>
      </c>
      <c r="M911">
        <v>2005</v>
      </c>
      <c r="N911">
        <v>100</v>
      </c>
      <c r="O911">
        <v>469</v>
      </c>
      <c r="P911" s="1">
        <v>10484</v>
      </c>
      <c r="Q911" s="1">
        <f t="shared" si="48"/>
        <v>-6</v>
      </c>
    </row>
    <row r="912" spans="1:17" x14ac:dyDescent="0.2">
      <c r="A912" t="s">
        <v>3210</v>
      </c>
      <c r="B912" t="s">
        <v>5055</v>
      </c>
      <c r="C912">
        <f t="shared" si="46"/>
        <v>-512</v>
      </c>
      <c r="D912" s="2">
        <f t="shared" si="47"/>
        <v>-0.10868180853322013</v>
      </c>
      <c r="E912" s="4"/>
      <c r="F912" t="s">
        <v>6</v>
      </c>
      <c r="G912">
        <v>2015</v>
      </c>
      <c r="H912" s="1">
        <v>4199</v>
      </c>
      <c r="I912" s="1">
        <v>77775</v>
      </c>
      <c r="J912" s="1">
        <v>3263317</v>
      </c>
      <c r="K912" t="s">
        <v>977</v>
      </c>
      <c r="L912" t="s">
        <v>6</v>
      </c>
      <c r="M912">
        <v>2005</v>
      </c>
      <c r="N912" s="1">
        <v>4711</v>
      </c>
      <c r="O912" s="1">
        <v>75592</v>
      </c>
      <c r="P912" s="1">
        <v>2354784</v>
      </c>
      <c r="Q912" s="1">
        <f t="shared" si="48"/>
        <v>2183</v>
      </c>
    </row>
    <row r="913" spans="1:17" x14ac:dyDescent="0.2">
      <c r="A913" t="s">
        <v>3168</v>
      </c>
      <c r="B913" t="s">
        <v>5055</v>
      </c>
      <c r="C913">
        <f t="shared" si="46"/>
        <v>-37</v>
      </c>
      <c r="D913" s="2">
        <f t="shared" si="47"/>
        <v>-0.10755813953488372</v>
      </c>
      <c r="E913" s="4"/>
      <c r="F913" t="s">
        <v>6</v>
      </c>
      <c r="G913">
        <v>2015</v>
      </c>
      <c r="H913">
        <v>307</v>
      </c>
      <c r="I913" s="1">
        <v>2311</v>
      </c>
      <c r="J913" s="1">
        <v>87726</v>
      </c>
      <c r="K913" t="s">
        <v>932</v>
      </c>
      <c r="L913" t="s">
        <v>6</v>
      </c>
      <c r="M913">
        <v>2005</v>
      </c>
      <c r="N913">
        <v>344</v>
      </c>
      <c r="O913" s="1">
        <v>2369</v>
      </c>
      <c r="P913" s="1">
        <v>67602</v>
      </c>
      <c r="Q913" s="1">
        <f t="shared" si="48"/>
        <v>-58</v>
      </c>
    </row>
    <row r="914" spans="1:17" x14ac:dyDescent="0.2">
      <c r="A914" t="s">
        <v>3881</v>
      </c>
      <c r="B914" t="s">
        <v>5055</v>
      </c>
      <c r="C914">
        <f t="shared" si="46"/>
        <v>-12</v>
      </c>
      <c r="D914" s="2">
        <f t="shared" si="47"/>
        <v>-0.10619469026548672</v>
      </c>
      <c r="E914" s="4"/>
      <c r="F914" t="s">
        <v>6</v>
      </c>
      <c r="G914">
        <v>2015</v>
      </c>
      <c r="H914">
        <v>101</v>
      </c>
      <c r="I914">
        <v>704</v>
      </c>
      <c r="J914" s="1">
        <v>23071</v>
      </c>
      <c r="K914" t="s">
        <v>921</v>
      </c>
      <c r="L914" t="s">
        <v>6</v>
      </c>
      <c r="M914">
        <v>2005</v>
      </c>
      <c r="N914">
        <v>113</v>
      </c>
      <c r="O914">
        <v>636</v>
      </c>
      <c r="P914" s="1">
        <v>12876</v>
      </c>
      <c r="Q914" s="1">
        <f t="shared" si="48"/>
        <v>68</v>
      </c>
    </row>
    <row r="915" spans="1:17" x14ac:dyDescent="0.2">
      <c r="A915" t="s">
        <v>4258</v>
      </c>
      <c r="B915" t="s">
        <v>5055</v>
      </c>
      <c r="C915">
        <f t="shared" si="46"/>
        <v>-13</v>
      </c>
      <c r="D915" s="2">
        <f t="shared" si="47"/>
        <v>-9.5588235294117641E-2</v>
      </c>
      <c r="E915" s="4"/>
      <c r="F915" t="s">
        <v>6</v>
      </c>
      <c r="G915">
        <v>2015</v>
      </c>
      <c r="H915">
        <v>123</v>
      </c>
      <c r="I915">
        <v>801</v>
      </c>
      <c r="J915" s="1">
        <v>23259</v>
      </c>
      <c r="K915" t="s">
        <v>987</v>
      </c>
      <c r="L915" t="s">
        <v>6</v>
      </c>
      <c r="M915">
        <v>2005</v>
      </c>
      <c r="N915">
        <v>136</v>
      </c>
      <c r="O915" s="1">
        <v>1713</v>
      </c>
      <c r="P915" s="1">
        <v>25814</v>
      </c>
      <c r="Q915" s="1">
        <f t="shared" si="48"/>
        <v>-912</v>
      </c>
    </row>
    <row r="916" spans="1:17" x14ac:dyDescent="0.2">
      <c r="A916" t="s">
        <v>3352</v>
      </c>
      <c r="B916" t="s">
        <v>5055</v>
      </c>
      <c r="C916">
        <f t="shared" si="46"/>
        <v>-22</v>
      </c>
      <c r="D916" s="2">
        <f t="shared" si="47"/>
        <v>-9.4420600858369105E-2</v>
      </c>
      <c r="E916" s="4"/>
      <c r="F916" t="s">
        <v>6</v>
      </c>
      <c r="G916">
        <v>2015</v>
      </c>
      <c r="H916">
        <v>211</v>
      </c>
      <c r="I916" s="1">
        <v>1501</v>
      </c>
      <c r="J916" s="1">
        <v>47106</v>
      </c>
      <c r="K916" t="s">
        <v>890</v>
      </c>
      <c r="L916" t="s">
        <v>6</v>
      </c>
      <c r="M916">
        <v>2005</v>
      </c>
      <c r="N916">
        <v>233</v>
      </c>
      <c r="O916" s="1">
        <v>1509</v>
      </c>
      <c r="P916" s="1">
        <v>33072</v>
      </c>
      <c r="Q916" s="1">
        <f t="shared" si="48"/>
        <v>-8</v>
      </c>
    </row>
    <row r="917" spans="1:17" x14ac:dyDescent="0.2">
      <c r="A917" t="s">
        <v>4353</v>
      </c>
      <c r="B917" t="s">
        <v>5055</v>
      </c>
      <c r="C917">
        <f t="shared" si="46"/>
        <v>-7</v>
      </c>
      <c r="D917" s="2">
        <f t="shared" si="47"/>
        <v>-9.3333333333333338E-2</v>
      </c>
      <c r="E917" s="4"/>
      <c r="F917" t="s">
        <v>6</v>
      </c>
      <c r="G917">
        <v>2015</v>
      </c>
      <c r="H917">
        <v>68</v>
      </c>
      <c r="I917">
        <v>481</v>
      </c>
      <c r="J917" s="1">
        <v>18717</v>
      </c>
      <c r="K917" t="s">
        <v>982</v>
      </c>
      <c r="L917" t="s">
        <v>6</v>
      </c>
      <c r="M917">
        <v>2005</v>
      </c>
      <c r="N917">
        <v>75</v>
      </c>
      <c r="O917">
        <v>387</v>
      </c>
      <c r="P917" s="1">
        <v>9524</v>
      </c>
      <c r="Q917" s="1">
        <f t="shared" si="48"/>
        <v>94</v>
      </c>
    </row>
    <row r="918" spans="1:17" x14ac:dyDescent="0.2">
      <c r="A918" t="s">
        <v>3850</v>
      </c>
      <c r="B918" t="s">
        <v>5055</v>
      </c>
      <c r="C918">
        <f t="shared" si="46"/>
        <v>-47</v>
      </c>
      <c r="D918" s="2">
        <f t="shared" si="47"/>
        <v>-9.2156862745098045E-2</v>
      </c>
      <c r="E918" s="4"/>
      <c r="F918" t="s">
        <v>6</v>
      </c>
      <c r="G918">
        <v>2015</v>
      </c>
      <c r="H918">
        <v>463</v>
      </c>
      <c r="I918" s="1">
        <v>8674</v>
      </c>
      <c r="J918" s="1">
        <v>269890</v>
      </c>
      <c r="K918" t="s">
        <v>938</v>
      </c>
      <c r="L918" t="s">
        <v>6</v>
      </c>
      <c r="M918">
        <v>2005</v>
      </c>
      <c r="N918">
        <v>510</v>
      </c>
      <c r="O918" s="1">
        <v>8928</v>
      </c>
      <c r="P918" s="1">
        <v>204803</v>
      </c>
      <c r="Q918" s="1">
        <f t="shared" si="48"/>
        <v>-254</v>
      </c>
    </row>
    <row r="919" spans="1:17" x14ac:dyDescent="0.2">
      <c r="A919" t="s">
        <v>3658</v>
      </c>
      <c r="B919" t="s">
        <v>5055</v>
      </c>
      <c r="C919">
        <f t="shared" si="46"/>
        <v>-75</v>
      </c>
      <c r="D919" s="2">
        <f t="shared" si="47"/>
        <v>-9.1575091575091569E-2</v>
      </c>
      <c r="E919" s="4"/>
      <c r="F919" t="s">
        <v>6</v>
      </c>
      <c r="G919">
        <v>2015</v>
      </c>
      <c r="H919">
        <v>744</v>
      </c>
      <c r="I919" s="1">
        <v>11140</v>
      </c>
      <c r="J919" s="1">
        <v>378864</v>
      </c>
      <c r="K919" t="s">
        <v>906</v>
      </c>
      <c r="L919" t="s">
        <v>6</v>
      </c>
      <c r="M919">
        <v>2005</v>
      </c>
      <c r="N919">
        <v>819</v>
      </c>
      <c r="O919" s="1">
        <v>11409</v>
      </c>
      <c r="P919" s="1">
        <v>296798</v>
      </c>
      <c r="Q919" s="1">
        <f t="shared" si="48"/>
        <v>-269</v>
      </c>
    </row>
    <row r="920" spans="1:17" x14ac:dyDescent="0.2">
      <c r="A920" t="s">
        <v>3187</v>
      </c>
      <c r="B920" t="s">
        <v>5055</v>
      </c>
      <c r="C920">
        <f t="shared" si="46"/>
        <v>-56</v>
      </c>
      <c r="D920" s="2">
        <f t="shared" si="47"/>
        <v>-8.98876404494382E-2</v>
      </c>
      <c r="E920" s="4"/>
      <c r="F920" t="s">
        <v>6</v>
      </c>
      <c r="G920">
        <v>2015</v>
      </c>
      <c r="H920">
        <v>567</v>
      </c>
      <c r="I920" s="1">
        <v>8703</v>
      </c>
      <c r="J920" s="1">
        <v>349874</v>
      </c>
      <c r="K920" t="s">
        <v>918</v>
      </c>
      <c r="L920" t="s">
        <v>6</v>
      </c>
      <c r="M920">
        <v>2005</v>
      </c>
      <c r="N920">
        <v>623</v>
      </c>
      <c r="O920" s="1">
        <v>8293</v>
      </c>
      <c r="P920" s="1">
        <v>222876</v>
      </c>
      <c r="Q920" s="1">
        <f t="shared" si="48"/>
        <v>410</v>
      </c>
    </row>
    <row r="921" spans="1:17" x14ac:dyDescent="0.2">
      <c r="A921" t="s">
        <v>3418</v>
      </c>
      <c r="B921" t="s">
        <v>5055</v>
      </c>
      <c r="C921">
        <f t="shared" si="46"/>
        <v>-151</v>
      </c>
      <c r="D921" s="2">
        <f t="shared" si="47"/>
        <v>-8.9402013025458846E-2</v>
      </c>
      <c r="E921" s="4"/>
      <c r="F921" t="s">
        <v>6</v>
      </c>
      <c r="G921">
        <v>2015</v>
      </c>
      <c r="H921" s="1">
        <v>1538</v>
      </c>
      <c r="I921" s="1">
        <v>27576</v>
      </c>
      <c r="J921" s="1">
        <v>932525</v>
      </c>
      <c r="K921" t="s">
        <v>973</v>
      </c>
      <c r="L921" t="s">
        <v>6</v>
      </c>
      <c r="M921">
        <v>2005</v>
      </c>
      <c r="N921" s="1">
        <v>1689</v>
      </c>
      <c r="O921" s="1">
        <v>27510</v>
      </c>
      <c r="P921" s="1">
        <v>763887</v>
      </c>
      <c r="Q921" s="1">
        <f t="shared" si="48"/>
        <v>66</v>
      </c>
    </row>
    <row r="922" spans="1:17" x14ac:dyDescent="0.2">
      <c r="A922" t="s">
        <v>3379</v>
      </c>
      <c r="B922" t="s">
        <v>5055</v>
      </c>
      <c r="C922">
        <f t="shared" si="46"/>
        <v>-69</v>
      </c>
      <c r="D922" s="2">
        <f t="shared" si="47"/>
        <v>-8.8461538461538466E-2</v>
      </c>
      <c r="E922" s="4"/>
      <c r="F922" t="s">
        <v>6</v>
      </c>
      <c r="G922">
        <v>2015</v>
      </c>
      <c r="H922">
        <v>711</v>
      </c>
      <c r="I922" s="1">
        <v>6683</v>
      </c>
      <c r="J922" s="1">
        <v>245428</v>
      </c>
      <c r="K922" t="s">
        <v>949</v>
      </c>
      <c r="L922" t="s">
        <v>6</v>
      </c>
      <c r="M922">
        <v>2005</v>
      </c>
      <c r="N922">
        <v>780</v>
      </c>
      <c r="O922" s="1">
        <v>6994</v>
      </c>
      <c r="P922" s="1">
        <v>177045</v>
      </c>
      <c r="Q922" s="1">
        <f t="shared" si="48"/>
        <v>-311</v>
      </c>
    </row>
    <row r="923" spans="1:17" x14ac:dyDescent="0.2">
      <c r="A923" t="s">
        <v>3766</v>
      </c>
      <c r="B923" t="s">
        <v>5055</v>
      </c>
      <c r="C923">
        <f t="shared" si="46"/>
        <v>-25</v>
      </c>
      <c r="D923" s="2">
        <f t="shared" si="47"/>
        <v>-8.6805555555555552E-2</v>
      </c>
      <c r="E923" s="4"/>
      <c r="F923" t="s">
        <v>6</v>
      </c>
      <c r="G923">
        <v>2015</v>
      </c>
      <c r="H923">
        <v>263</v>
      </c>
      <c r="I923" s="1">
        <v>2349</v>
      </c>
      <c r="J923" s="1">
        <v>73695</v>
      </c>
      <c r="K923" t="s">
        <v>902</v>
      </c>
      <c r="L923" t="s">
        <v>6</v>
      </c>
      <c r="M923">
        <v>2005</v>
      </c>
      <c r="N923">
        <v>288</v>
      </c>
      <c r="O923" s="1">
        <v>2538</v>
      </c>
      <c r="P923" s="1">
        <v>52420</v>
      </c>
      <c r="Q923" s="1">
        <f t="shared" si="48"/>
        <v>-189</v>
      </c>
    </row>
    <row r="924" spans="1:17" x14ac:dyDescent="0.2">
      <c r="A924" t="s">
        <v>3861</v>
      </c>
      <c r="B924" t="s">
        <v>5055</v>
      </c>
      <c r="C924">
        <f t="shared" si="46"/>
        <v>-46</v>
      </c>
      <c r="D924" s="2">
        <f t="shared" si="47"/>
        <v>-8.6792452830188674E-2</v>
      </c>
      <c r="E924" s="4"/>
      <c r="F924" t="s">
        <v>6</v>
      </c>
      <c r="G924">
        <v>2015</v>
      </c>
      <c r="H924">
        <v>484</v>
      </c>
      <c r="I924" s="1">
        <v>4414</v>
      </c>
      <c r="J924" s="1">
        <v>146019</v>
      </c>
      <c r="K924" t="s">
        <v>984</v>
      </c>
      <c r="L924" t="s">
        <v>6</v>
      </c>
      <c r="M924">
        <v>2005</v>
      </c>
      <c r="N924">
        <v>530</v>
      </c>
      <c r="O924" s="1">
        <v>4402</v>
      </c>
      <c r="P924" s="1">
        <v>109360</v>
      </c>
      <c r="Q924" s="1">
        <f t="shared" si="48"/>
        <v>12</v>
      </c>
    </row>
    <row r="925" spans="1:17" x14ac:dyDescent="0.2">
      <c r="A925" t="s">
        <v>3320</v>
      </c>
      <c r="B925" t="s">
        <v>5055</v>
      </c>
      <c r="C925">
        <f t="shared" si="46"/>
        <v>-85</v>
      </c>
      <c r="D925" s="2">
        <f t="shared" si="47"/>
        <v>-8.6382113821138209E-2</v>
      </c>
      <c r="E925" s="4"/>
      <c r="F925" t="s">
        <v>6</v>
      </c>
      <c r="G925">
        <v>2015</v>
      </c>
      <c r="H925">
        <v>899</v>
      </c>
      <c r="I925" s="1">
        <v>14054</v>
      </c>
      <c r="J925" s="1">
        <v>419095</v>
      </c>
      <c r="K925" t="s">
        <v>907</v>
      </c>
      <c r="L925" t="s">
        <v>6</v>
      </c>
      <c r="M925">
        <v>2005</v>
      </c>
      <c r="N925">
        <v>984</v>
      </c>
      <c r="O925" s="1">
        <v>14856</v>
      </c>
      <c r="P925" s="1">
        <v>361313</v>
      </c>
      <c r="Q925" s="1">
        <f t="shared" si="48"/>
        <v>-802</v>
      </c>
    </row>
    <row r="926" spans="1:17" x14ac:dyDescent="0.2">
      <c r="A926" t="s">
        <v>3413</v>
      </c>
      <c r="B926" t="s">
        <v>5055</v>
      </c>
      <c r="C926">
        <f t="shared" si="46"/>
        <v>-153</v>
      </c>
      <c r="D926" s="2">
        <f t="shared" si="47"/>
        <v>-8.6343115124153505E-2</v>
      </c>
      <c r="E926" s="4"/>
      <c r="F926" t="s">
        <v>6</v>
      </c>
      <c r="G926">
        <v>2015</v>
      </c>
      <c r="H926" s="1">
        <v>1619</v>
      </c>
      <c r="I926" s="1">
        <v>23223</v>
      </c>
      <c r="J926" s="1">
        <v>814216</v>
      </c>
      <c r="K926" t="s">
        <v>966</v>
      </c>
      <c r="L926" t="s">
        <v>6</v>
      </c>
      <c r="M926">
        <v>2005</v>
      </c>
      <c r="N926" s="1">
        <v>1772</v>
      </c>
      <c r="O926" s="1">
        <v>23500</v>
      </c>
      <c r="P926" s="1">
        <v>655242</v>
      </c>
      <c r="Q926" s="1">
        <f t="shared" si="48"/>
        <v>-277</v>
      </c>
    </row>
    <row r="927" spans="1:17" x14ac:dyDescent="0.2">
      <c r="A927" t="s">
        <v>3898</v>
      </c>
      <c r="B927" t="s">
        <v>5055</v>
      </c>
      <c r="C927">
        <f t="shared" si="46"/>
        <v>-13</v>
      </c>
      <c r="D927" s="2">
        <f t="shared" si="47"/>
        <v>-8.387096774193549E-2</v>
      </c>
      <c r="E927" s="4"/>
      <c r="F927" t="s">
        <v>6</v>
      </c>
      <c r="G927">
        <v>2015</v>
      </c>
      <c r="H927">
        <v>142</v>
      </c>
      <c r="I927">
        <v>939</v>
      </c>
      <c r="J927" s="1">
        <v>22142</v>
      </c>
      <c r="K927" t="s">
        <v>980</v>
      </c>
      <c r="L927" t="s">
        <v>6</v>
      </c>
      <c r="M927">
        <v>2005</v>
      </c>
      <c r="N927">
        <v>155</v>
      </c>
      <c r="O927" s="1">
        <v>1050</v>
      </c>
      <c r="P927" s="1">
        <v>20255</v>
      </c>
      <c r="Q927" s="1">
        <f t="shared" si="48"/>
        <v>-111</v>
      </c>
    </row>
    <row r="928" spans="1:17" x14ac:dyDescent="0.2">
      <c r="A928" t="s">
        <v>4403</v>
      </c>
      <c r="B928" t="s">
        <v>5055</v>
      </c>
      <c r="C928">
        <f t="shared" si="46"/>
        <v>-4</v>
      </c>
      <c r="D928" s="2">
        <f t="shared" si="47"/>
        <v>-8.3333333333333329E-2</v>
      </c>
      <c r="E928" s="4"/>
      <c r="F928" t="s">
        <v>6</v>
      </c>
      <c r="G928">
        <v>2015</v>
      </c>
      <c r="H928">
        <v>44</v>
      </c>
      <c r="I928">
        <v>270</v>
      </c>
      <c r="J928" s="1">
        <v>8704</v>
      </c>
      <c r="K928" t="s">
        <v>930</v>
      </c>
      <c r="L928" t="s">
        <v>6</v>
      </c>
      <c r="M928">
        <v>2005</v>
      </c>
      <c r="N928">
        <v>48</v>
      </c>
      <c r="O928">
        <v>254</v>
      </c>
      <c r="P928" s="1">
        <v>5443</v>
      </c>
      <c r="Q928" s="1">
        <f t="shared" si="48"/>
        <v>16</v>
      </c>
    </row>
    <row r="929" spans="1:17" x14ac:dyDescent="0.2">
      <c r="A929" t="s">
        <v>4084</v>
      </c>
      <c r="B929" t="s">
        <v>5055</v>
      </c>
      <c r="C929">
        <f t="shared" si="46"/>
        <v>-14</v>
      </c>
      <c r="D929" s="2">
        <f t="shared" si="47"/>
        <v>-8.1395348837209308E-2</v>
      </c>
      <c r="E929" s="4"/>
      <c r="F929" t="s">
        <v>6</v>
      </c>
      <c r="G929">
        <v>2015</v>
      </c>
      <c r="H929">
        <v>158</v>
      </c>
      <c r="I929" s="1">
        <v>1972</v>
      </c>
      <c r="J929" s="1">
        <v>73071</v>
      </c>
      <c r="K929" t="s">
        <v>961</v>
      </c>
      <c r="L929" t="s">
        <v>6</v>
      </c>
      <c r="M929">
        <v>2005</v>
      </c>
      <c r="N929">
        <v>172</v>
      </c>
      <c r="O929" s="1">
        <v>1946</v>
      </c>
      <c r="P929" s="1">
        <v>53769</v>
      </c>
      <c r="Q929" s="1">
        <f t="shared" si="48"/>
        <v>26</v>
      </c>
    </row>
    <row r="930" spans="1:17" x14ac:dyDescent="0.2">
      <c r="A930" t="s">
        <v>3446</v>
      </c>
      <c r="B930" t="s">
        <v>5055</v>
      </c>
      <c r="C930">
        <f t="shared" si="46"/>
        <v>-7</v>
      </c>
      <c r="D930" s="2">
        <f t="shared" si="47"/>
        <v>-7.8651685393258425E-2</v>
      </c>
      <c r="E930" s="4"/>
      <c r="F930" t="s">
        <v>6</v>
      </c>
      <c r="G930">
        <v>2015</v>
      </c>
      <c r="H930">
        <v>82</v>
      </c>
      <c r="I930">
        <v>479</v>
      </c>
      <c r="J930" s="1">
        <v>18772</v>
      </c>
      <c r="K930" t="s">
        <v>990</v>
      </c>
      <c r="L930" t="s">
        <v>6</v>
      </c>
      <c r="M930">
        <v>2005</v>
      </c>
      <c r="N930">
        <v>89</v>
      </c>
      <c r="O930">
        <v>455</v>
      </c>
      <c r="P930" s="1">
        <v>11056</v>
      </c>
      <c r="Q930" s="1">
        <f t="shared" si="48"/>
        <v>24</v>
      </c>
    </row>
    <row r="931" spans="1:17" x14ac:dyDescent="0.2">
      <c r="A931" t="s">
        <v>4239</v>
      </c>
      <c r="B931" t="s">
        <v>5055</v>
      </c>
      <c r="C931">
        <f t="shared" si="46"/>
        <v>-14</v>
      </c>
      <c r="D931" s="2">
        <f t="shared" si="47"/>
        <v>-7.5268817204301078E-2</v>
      </c>
      <c r="E931" s="4"/>
      <c r="F931" t="s">
        <v>6</v>
      </c>
      <c r="G931">
        <v>2015</v>
      </c>
      <c r="H931">
        <v>172</v>
      </c>
      <c r="I931" s="1">
        <v>1648</v>
      </c>
      <c r="J931" s="1">
        <v>57400</v>
      </c>
      <c r="K931" t="s">
        <v>915</v>
      </c>
      <c r="L931" t="s">
        <v>6</v>
      </c>
      <c r="M931">
        <v>2005</v>
      </c>
      <c r="N931">
        <v>186</v>
      </c>
      <c r="O931" s="1">
        <v>1723</v>
      </c>
      <c r="P931" s="1">
        <v>42012</v>
      </c>
      <c r="Q931" s="1">
        <f t="shared" si="48"/>
        <v>-75</v>
      </c>
    </row>
    <row r="932" spans="1:17" x14ac:dyDescent="0.2">
      <c r="A932" t="s">
        <v>3939</v>
      </c>
      <c r="B932" t="s">
        <v>5055</v>
      </c>
      <c r="C932">
        <f t="shared" si="46"/>
        <v>-6</v>
      </c>
      <c r="D932" s="2">
        <f t="shared" si="47"/>
        <v>-7.3170731707317069E-2</v>
      </c>
      <c r="E932" s="4"/>
      <c r="F932" t="s">
        <v>6</v>
      </c>
      <c r="G932">
        <v>2015</v>
      </c>
      <c r="H932">
        <v>76</v>
      </c>
      <c r="I932">
        <v>440</v>
      </c>
      <c r="J932" s="1">
        <v>9793</v>
      </c>
      <c r="K932" t="s">
        <v>905</v>
      </c>
      <c r="L932" t="s">
        <v>6</v>
      </c>
      <c r="M932">
        <v>2005</v>
      </c>
      <c r="N932">
        <v>82</v>
      </c>
      <c r="O932">
        <v>404</v>
      </c>
      <c r="P932" s="1">
        <v>7756</v>
      </c>
      <c r="Q932" s="1">
        <f t="shared" si="48"/>
        <v>36</v>
      </c>
    </row>
    <row r="933" spans="1:17" x14ac:dyDescent="0.2">
      <c r="A933" t="s">
        <v>4178</v>
      </c>
      <c r="B933" t="s">
        <v>5055</v>
      </c>
      <c r="C933">
        <f t="shared" si="46"/>
        <v>-18</v>
      </c>
      <c r="D933" s="2">
        <f t="shared" si="47"/>
        <v>-7.0866141732283464E-2</v>
      </c>
      <c r="E933" s="4"/>
      <c r="F933" t="s">
        <v>6</v>
      </c>
      <c r="G933">
        <v>2015</v>
      </c>
      <c r="H933">
        <v>236</v>
      </c>
      <c r="I933" s="1">
        <v>3123</v>
      </c>
      <c r="J933" s="1">
        <v>204431</v>
      </c>
      <c r="K933" t="s">
        <v>904</v>
      </c>
      <c r="L933" t="s">
        <v>6</v>
      </c>
      <c r="M933">
        <v>2005</v>
      </c>
      <c r="N933">
        <v>254</v>
      </c>
      <c r="O933" s="1">
        <v>2716</v>
      </c>
      <c r="P933" s="1">
        <v>116804</v>
      </c>
      <c r="Q933" s="1">
        <f t="shared" si="48"/>
        <v>407</v>
      </c>
    </row>
    <row r="934" spans="1:17" x14ac:dyDescent="0.2">
      <c r="A934" t="s">
        <v>4206</v>
      </c>
      <c r="B934" t="s">
        <v>5055</v>
      </c>
      <c r="C934">
        <f t="shared" si="46"/>
        <v>-16</v>
      </c>
      <c r="D934" s="2">
        <f t="shared" si="47"/>
        <v>-6.8965517241379309E-2</v>
      </c>
      <c r="E934" s="4"/>
      <c r="F934" t="s">
        <v>6</v>
      </c>
      <c r="G934">
        <v>2015</v>
      </c>
      <c r="H934">
        <v>216</v>
      </c>
      <c r="I934" s="1">
        <v>1855</v>
      </c>
      <c r="J934" s="1">
        <v>63990</v>
      </c>
      <c r="K934" t="s">
        <v>927</v>
      </c>
      <c r="L934" t="s">
        <v>6</v>
      </c>
      <c r="M934">
        <v>2005</v>
      </c>
      <c r="N934">
        <v>232</v>
      </c>
      <c r="O934" s="1">
        <v>1747</v>
      </c>
      <c r="P934" s="1">
        <v>42519</v>
      </c>
      <c r="Q934" s="1">
        <f t="shared" si="48"/>
        <v>108</v>
      </c>
    </row>
    <row r="935" spans="1:17" x14ac:dyDescent="0.2">
      <c r="A935" t="s">
        <v>3215</v>
      </c>
      <c r="B935" t="s">
        <v>5055</v>
      </c>
      <c r="C935">
        <f t="shared" si="46"/>
        <v>-19</v>
      </c>
      <c r="D935" s="2">
        <f t="shared" si="47"/>
        <v>-6.8840579710144928E-2</v>
      </c>
      <c r="E935" s="4"/>
      <c r="F935" t="s">
        <v>6</v>
      </c>
      <c r="G935">
        <v>2015</v>
      </c>
      <c r="H935">
        <v>257</v>
      </c>
      <c r="I935" s="1">
        <v>2945</v>
      </c>
      <c r="J935" s="1">
        <v>85176</v>
      </c>
      <c r="K935" t="s">
        <v>931</v>
      </c>
      <c r="L935" t="s">
        <v>6</v>
      </c>
      <c r="M935">
        <v>2005</v>
      </c>
      <c r="N935">
        <v>276</v>
      </c>
      <c r="O935" s="1">
        <v>3731</v>
      </c>
      <c r="P935" s="1">
        <v>81191</v>
      </c>
      <c r="Q935" s="1">
        <f t="shared" si="48"/>
        <v>-786</v>
      </c>
    </row>
    <row r="936" spans="1:17" x14ac:dyDescent="0.2">
      <c r="A936" t="s">
        <v>4071</v>
      </c>
      <c r="B936" t="s">
        <v>5055</v>
      </c>
      <c r="C936">
        <f t="shared" si="46"/>
        <v>-26</v>
      </c>
      <c r="D936" s="2">
        <f t="shared" si="47"/>
        <v>-6.860158311345646E-2</v>
      </c>
      <c r="E936" s="4"/>
      <c r="F936" t="s">
        <v>6</v>
      </c>
      <c r="G936">
        <v>2015</v>
      </c>
      <c r="H936">
        <v>353</v>
      </c>
      <c r="I936" s="1">
        <v>4692</v>
      </c>
      <c r="J936" s="1">
        <v>147005</v>
      </c>
      <c r="K936" t="s">
        <v>894</v>
      </c>
      <c r="L936" t="s">
        <v>6</v>
      </c>
      <c r="M936">
        <v>2005</v>
      </c>
      <c r="N936">
        <v>379</v>
      </c>
      <c r="O936" s="1">
        <v>5364</v>
      </c>
      <c r="P936" s="1">
        <v>128566</v>
      </c>
      <c r="Q936" s="1">
        <f t="shared" si="48"/>
        <v>-672</v>
      </c>
    </row>
    <row r="937" spans="1:17" x14ac:dyDescent="0.2">
      <c r="A937" t="s">
        <v>4131</v>
      </c>
      <c r="B937" t="s">
        <v>5055</v>
      </c>
      <c r="C937">
        <f t="shared" ref="C937:C1000" si="49">H937-N937</f>
        <v>-6</v>
      </c>
      <c r="D937" s="2">
        <f t="shared" ref="D937:D1000" si="50">C937/N937</f>
        <v>-6.4516129032258063E-2</v>
      </c>
      <c r="E937" s="4"/>
      <c r="F937" t="s">
        <v>6</v>
      </c>
      <c r="G937">
        <v>2015</v>
      </c>
      <c r="H937">
        <v>87</v>
      </c>
      <c r="I937">
        <v>612</v>
      </c>
      <c r="J937" s="1">
        <v>21365</v>
      </c>
      <c r="K937" t="s">
        <v>912</v>
      </c>
      <c r="L937" t="s">
        <v>6</v>
      </c>
      <c r="M937">
        <v>2005</v>
      </c>
      <c r="N937">
        <v>93</v>
      </c>
      <c r="O937">
        <v>662</v>
      </c>
      <c r="P937" s="1">
        <v>16156</v>
      </c>
      <c r="Q937" s="1">
        <f t="shared" si="48"/>
        <v>-50</v>
      </c>
    </row>
    <row r="938" spans="1:17" x14ac:dyDescent="0.2">
      <c r="A938" t="s">
        <v>4278</v>
      </c>
      <c r="B938" t="s">
        <v>5055</v>
      </c>
      <c r="C938">
        <f t="shared" si="49"/>
        <v>-12</v>
      </c>
      <c r="D938" s="2">
        <f t="shared" si="50"/>
        <v>-6.4171122994652413E-2</v>
      </c>
      <c r="E938" s="4"/>
      <c r="F938" t="s">
        <v>6</v>
      </c>
      <c r="G938">
        <v>2015</v>
      </c>
      <c r="H938">
        <v>175</v>
      </c>
      <c r="I938" s="1">
        <v>1755</v>
      </c>
      <c r="J938" s="1">
        <v>64163</v>
      </c>
      <c r="K938" t="s">
        <v>957</v>
      </c>
      <c r="L938" t="s">
        <v>6</v>
      </c>
      <c r="M938">
        <v>2005</v>
      </c>
      <c r="N938">
        <v>187</v>
      </c>
      <c r="O938" s="1">
        <v>1877</v>
      </c>
      <c r="P938" s="1">
        <v>49230</v>
      </c>
      <c r="Q938" s="1">
        <f t="shared" si="48"/>
        <v>-122</v>
      </c>
    </row>
    <row r="939" spans="1:17" x14ac:dyDescent="0.2">
      <c r="A939" t="s">
        <v>3771</v>
      </c>
      <c r="B939" t="s">
        <v>5055</v>
      </c>
      <c r="C939">
        <f t="shared" si="49"/>
        <v>-57</v>
      </c>
      <c r="D939" s="2">
        <f t="shared" si="50"/>
        <v>-6.3687150837988829E-2</v>
      </c>
      <c r="E939" s="4"/>
      <c r="F939" t="s">
        <v>6</v>
      </c>
      <c r="G939">
        <v>2015</v>
      </c>
      <c r="H939">
        <v>838</v>
      </c>
      <c r="I939" s="1">
        <v>11688</v>
      </c>
      <c r="J939" s="1">
        <v>366808</v>
      </c>
      <c r="K939" t="s">
        <v>944</v>
      </c>
      <c r="L939" t="s">
        <v>6</v>
      </c>
      <c r="M939">
        <v>2005</v>
      </c>
      <c r="N939">
        <v>895</v>
      </c>
      <c r="O939" s="1">
        <v>15099</v>
      </c>
      <c r="P939" s="1">
        <v>366215</v>
      </c>
      <c r="Q939" s="1">
        <f t="shared" si="48"/>
        <v>-3411</v>
      </c>
    </row>
    <row r="940" spans="1:17" x14ac:dyDescent="0.2">
      <c r="A940" t="s">
        <v>4136</v>
      </c>
      <c r="B940" t="s">
        <v>5055</v>
      </c>
      <c r="C940">
        <f t="shared" si="49"/>
        <v>-21</v>
      </c>
      <c r="D940" s="2">
        <f t="shared" si="50"/>
        <v>-6.363636363636363E-2</v>
      </c>
      <c r="E940" s="4"/>
      <c r="F940" t="s">
        <v>6</v>
      </c>
      <c r="G940">
        <v>2015</v>
      </c>
      <c r="H940">
        <v>309</v>
      </c>
      <c r="I940" s="1">
        <v>2949</v>
      </c>
      <c r="J940" s="1">
        <v>96675</v>
      </c>
      <c r="K940" t="s">
        <v>903</v>
      </c>
      <c r="L940" t="s">
        <v>6</v>
      </c>
      <c r="M940">
        <v>2005</v>
      </c>
      <c r="N940">
        <v>330</v>
      </c>
      <c r="O940" s="1">
        <v>3078</v>
      </c>
      <c r="P940" s="1">
        <v>66289</v>
      </c>
      <c r="Q940" s="1">
        <f t="shared" si="48"/>
        <v>-129</v>
      </c>
    </row>
    <row r="941" spans="1:17" x14ac:dyDescent="0.2">
      <c r="A941" t="s">
        <v>4241</v>
      </c>
      <c r="B941" t="s">
        <v>5055</v>
      </c>
      <c r="C941">
        <f t="shared" si="49"/>
        <v>-14</v>
      </c>
      <c r="D941" s="2">
        <f t="shared" si="50"/>
        <v>-6.363636363636363E-2</v>
      </c>
      <c r="E941" s="4"/>
      <c r="F941" t="s">
        <v>6</v>
      </c>
      <c r="G941">
        <v>2015</v>
      </c>
      <c r="H941">
        <v>206</v>
      </c>
      <c r="I941" s="1">
        <v>1476</v>
      </c>
      <c r="J941" s="1">
        <v>52288</v>
      </c>
      <c r="K941" t="s">
        <v>892</v>
      </c>
      <c r="L941" t="s">
        <v>6</v>
      </c>
      <c r="M941">
        <v>2005</v>
      </c>
      <c r="N941">
        <v>220</v>
      </c>
      <c r="O941" s="1">
        <v>1304</v>
      </c>
      <c r="P941" s="1">
        <v>32460</v>
      </c>
      <c r="Q941" s="1">
        <f t="shared" si="48"/>
        <v>172</v>
      </c>
    </row>
    <row r="942" spans="1:17" x14ac:dyDescent="0.2">
      <c r="A942" t="s">
        <v>4359</v>
      </c>
      <c r="B942" t="s">
        <v>5055</v>
      </c>
      <c r="C942">
        <f t="shared" si="49"/>
        <v>-7</v>
      </c>
      <c r="D942" s="2">
        <f t="shared" si="50"/>
        <v>-5.2631578947368418E-2</v>
      </c>
      <c r="E942" s="4"/>
      <c r="F942" t="s">
        <v>6</v>
      </c>
      <c r="G942">
        <v>2015</v>
      </c>
      <c r="H942">
        <v>126</v>
      </c>
      <c r="I942">
        <v>919</v>
      </c>
      <c r="J942" s="1">
        <v>32419</v>
      </c>
      <c r="K942" t="s">
        <v>948</v>
      </c>
      <c r="L942" t="s">
        <v>6</v>
      </c>
      <c r="M942">
        <v>2005</v>
      </c>
      <c r="N942">
        <v>133</v>
      </c>
      <c r="O942">
        <v>780</v>
      </c>
      <c r="P942" s="1">
        <v>18890</v>
      </c>
      <c r="Q942" s="1">
        <f t="shared" si="48"/>
        <v>139</v>
      </c>
    </row>
    <row r="943" spans="1:17" x14ac:dyDescent="0.2">
      <c r="A943" t="s">
        <v>3833</v>
      </c>
      <c r="B943" t="s">
        <v>5055</v>
      </c>
      <c r="C943">
        <f t="shared" si="49"/>
        <v>-49</v>
      </c>
      <c r="D943" s="2">
        <f t="shared" si="50"/>
        <v>-5.1687763713080169E-2</v>
      </c>
      <c r="E943" s="4"/>
      <c r="F943" t="s">
        <v>6</v>
      </c>
      <c r="G943">
        <v>2015</v>
      </c>
      <c r="H943">
        <v>899</v>
      </c>
      <c r="I943" s="1">
        <v>13082</v>
      </c>
      <c r="J943" s="1">
        <v>568669</v>
      </c>
      <c r="K943" t="s">
        <v>945</v>
      </c>
      <c r="L943" t="s">
        <v>6</v>
      </c>
      <c r="M943">
        <v>2005</v>
      </c>
      <c r="N943">
        <v>948</v>
      </c>
      <c r="O943" s="1">
        <v>13135</v>
      </c>
      <c r="P943" s="1">
        <v>384858</v>
      </c>
      <c r="Q943" s="1">
        <f t="shared" si="48"/>
        <v>-53</v>
      </c>
    </row>
    <row r="944" spans="1:17" x14ac:dyDescent="0.2">
      <c r="A944" t="s">
        <v>4361</v>
      </c>
      <c r="B944" t="s">
        <v>5055</v>
      </c>
      <c r="C944">
        <f t="shared" si="49"/>
        <v>-7</v>
      </c>
      <c r="D944" s="2">
        <f t="shared" si="50"/>
        <v>-5.1094890510948905E-2</v>
      </c>
      <c r="E944" s="4"/>
      <c r="F944" t="s">
        <v>6</v>
      </c>
      <c r="G944">
        <v>2015</v>
      </c>
      <c r="H944">
        <v>130</v>
      </c>
      <c r="I944">
        <v>968</v>
      </c>
      <c r="J944" s="1">
        <v>31895</v>
      </c>
      <c r="K944" t="s">
        <v>986</v>
      </c>
      <c r="L944" t="s">
        <v>6</v>
      </c>
      <c r="M944">
        <v>2005</v>
      </c>
      <c r="N944">
        <v>137</v>
      </c>
      <c r="O944">
        <v>718</v>
      </c>
      <c r="P944" s="1">
        <v>15338</v>
      </c>
      <c r="Q944" s="1">
        <f t="shared" si="48"/>
        <v>250</v>
      </c>
    </row>
    <row r="945" spans="1:17" x14ac:dyDescent="0.2">
      <c r="A945" t="s">
        <v>3317</v>
      </c>
      <c r="B945" t="s">
        <v>5055</v>
      </c>
      <c r="C945">
        <f t="shared" si="49"/>
        <v>-11</v>
      </c>
      <c r="D945" s="2">
        <f t="shared" si="50"/>
        <v>-5.0228310502283102E-2</v>
      </c>
      <c r="E945" s="4"/>
      <c r="F945" t="s">
        <v>6</v>
      </c>
      <c r="G945">
        <v>2015</v>
      </c>
      <c r="H945">
        <v>208</v>
      </c>
      <c r="I945" s="1">
        <v>1476</v>
      </c>
      <c r="J945" s="1">
        <v>38677</v>
      </c>
      <c r="K945" t="s">
        <v>989</v>
      </c>
      <c r="L945" t="s">
        <v>6</v>
      </c>
      <c r="M945">
        <v>2005</v>
      </c>
      <c r="N945">
        <v>219</v>
      </c>
      <c r="O945" s="1">
        <v>1647</v>
      </c>
      <c r="P945" s="1">
        <v>29274</v>
      </c>
      <c r="Q945" s="1">
        <f t="shared" si="48"/>
        <v>-171</v>
      </c>
    </row>
    <row r="946" spans="1:17" x14ac:dyDescent="0.2">
      <c r="A946" t="s">
        <v>3661</v>
      </c>
      <c r="B946" t="s">
        <v>5055</v>
      </c>
      <c r="C946">
        <f t="shared" si="49"/>
        <v>-14</v>
      </c>
      <c r="D946" s="2">
        <f t="shared" si="50"/>
        <v>-5.0179211469534052E-2</v>
      </c>
      <c r="E946" s="4"/>
      <c r="F946" t="s">
        <v>6</v>
      </c>
      <c r="G946">
        <v>2015</v>
      </c>
      <c r="H946">
        <v>265</v>
      </c>
      <c r="I946" s="1">
        <v>1931</v>
      </c>
      <c r="J946" s="1">
        <v>58636</v>
      </c>
      <c r="K946" t="s">
        <v>972</v>
      </c>
      <c r="L946" t="s">
        <v>6</v>
      </c>
      <c r="M946">
        <v>2005</v>
      </c>
      <c r="N946">
        <v>279</v>
      </c>
      <c r="O946" s="1">
        <v>1966</v>
      </c>
      <c r="P946" s="1">
        <v>40545</v>
      </c>
      <c r="Q946" s="1">
        <f t="shared" si="48"/>
        <v>-35</v>
      </c>
    </row>
    <row r="947" spans="1:17" x14ac:dyDescent="0.2">
      <c r="A947" t="s">
        <v>4405</v>
      </c>
      <c r="B947" t="s">
        <v>5055</v>
      </c>
      <c r="C947">
        <f t="shared" si="49"/>
        <v>-4</v>
      </c>
      <c r="D947" s="2">
        <f t="shared" si="50"/>
        <v>-4.878048780487805E-2</v>
      </c>
      <c r="E947" s="4"/>
      <c r="F947" t="s">
        <v>6</v>
      </c>
      <c r="G947">
        <v>2015</v>
      </c>
      <c r="H947">
        <v>78</v>
      </c>
      <c r="I947">
        <v>653</v>
      </c>
      <c r="J947" s="1">
        <v>24550</v>
      </c>
      <c r="K947" t="s">
        <v>935</v>
      </c>
      <c r="L947" t="s">
        <v>6</v>
      </c>
      <c r="M947">
        <v>2005</v>
      </c>
      <c r="N947">
        <v>82</v>
      </c>
      <c r="O947">
        <v>534</v>
      </c>
      <c r="P947" s="1">
        <v>12576</v>
      </c>
      <c r="Q947" s="1">
        <f t="shared" si="48"/>
        <v>119</v>
      </c>
    </row>
    <row r="948" spans="1:17" x14ac:dyDescent="0.2">
      <c r="A948" t="s">
        <v>4390</v>
      </c>
      <c r="B948" t="s">
        <v>5055</v>
      </c>
      <c r="C948">
        <f t="shared" si="49"/>
        <v>-5</v>
      </c>
      <c r="D948" s="2">
        <f t="shared" si="50"/>
        <v>-4.5871559633027525E-2</v>
      </c>
      <c r="E948" s="4"/>
      <c r="F948" t="s">
        <v>6</v>
      </c>
      <c r="G948">
        <v>2015</v>
      </c>
      <c r="H948">
        <v>104</v>
      </c>
      <c r="I948">
        <v>830</v>
      </c>
      <c r="J948" s="1">
        <v>31483</v>
      </c>
      <c r="K948" t="s">
        <v>953</v>
      </c>
      <c r="L948" t="s">
        <v>6</v>
      </c>
      <c r="M948">
        <v>2005</v>
      </c>
      <c r="N948">
        <v>109</v>
      </c>
      <c r="O948">
        <v>725</v>
      </c>
      <c r="P948" s="1">
        <v>21298</v>
      </c>
      <c r="Q948" s="1">
        <f t="shared" si="48"/>
        <v>105</v>
      </c>
    </row>
    <row r="949" spans="1:17" x14ac:dyDescent="0.2">
      <c r="A949" t="s">
        <v>4379</v>
      </c>
      <c r="B949" t="s">
        <v>5055</v>
      </c>
      <c r="C949">
        <f t="shared" si="49"/>
        <v>-6</v>
      </c>
      <c r="D949" s="2">
        <f t="shared" si="50"/>
        <v>-4.3165467625899283E-2</v>
      </c>
      <c r="E949" s="4"/>
      <c r="F949" t="s">
        <v>6</v>
      </c>
      <c r="G949">
        <v>2015</v>
      </c>
      <c r="H949">
        <v>133</v>
      </c>
      <c r="I949" s="1">
        <v>1030</v>
      </c>
      <c r="J949" s="1">
        <v>30999</v>
      </c>
      <c r="K949" t="s">
        <v>920</v>
      </c>
      <c r="L949" t="s">
        <v>6</v>
      </c>
      <c r="M949">
        <v>2005</v>
      </c>
      <c r="N949">
        <v>139</v>
      </c>
      <c r="O949">
        <v>807</v>
      </c>
      <c r="P949" s="1">
        <v>16244</v>
      </c>
      <c r="Q949" s="1">
        <f t="shared" si="48"/>
        <v>223</v>
      </c>
    </row>
    <row r="950" spans="1:17" x14ac:dyDescent="0.2">
      <c r="A950" t="s">
        <v>3818</v>
      </c>
      <c r="B950" t="s">
        <v>5055</v>
      </c>
      <c r="C950">
        <f t="shared" si="49"/>
        <v>-42</v>
      </c>
      <c r="D950" s="2">
        <f t="shared" si="50"/>
        <v>-4.1666666666666664E-2</v>
      </c>
      <c r="E950" s="4"/>
      <c r="F950" t="s">
        <v>6</v>
      </c>
      <c r="G950">
        <v>2015</v>
      </c>
      <c r="H950">
        <v>966</v>
      </c>
      <c r="I950" s="1">
        <v>10729</v>
      </c>
      <c r="J950" s="1">
        <v>364276</v>
      </c>
      <c r="K950" t="s">
        <v>893</v>
      </c>
      <c r="L950" t="s">
        <v>6</v>
      </c>
      <c r="M950">
        <v>2005</v>
      </c>
      <c r="N950" s="1">
        <v>1008</v>
      </c>
      <c r="O950" s="1">
        <v>10533</v>
      </c>
      <c r="P950" s="1">
        <v>293781</v>
      </c>
      <c r="Q950" s="1">
        <f t="shared" si="48"/>
        <v>196</v>
      </c>
    </row>
    <row r="951" spans="1:17" x14ac:dyDescent="0.2">
      <c r="A951" t="s">
        <v>3603</v>
      </c>
      <c r="B951" t="s">
        <v>5055</v>
      </c>
      <c r="C951">
        <f t="shared" si="49"/>
        <v>-3</v>
      </c>
      <c r="D951" s="2">
        <f t="shared" si="50"/>
        <v>-4.0540540540540543E-2</v>
      </c>
      <c r="E951" s="4"/>
      <c r="F951" t="s">
        <v>6</v>
      </c>
      <c r="G951">
        <v>2015</v>
      </c>
      <c r="H951">
        <v>71</v>
      </c>
      <c r="I951">
        <v>323</v>
      </c>
      <c r="J951" s="1">
        <v>7535</v>
      </c>
      <c r="K951" t="s">
        <v>913</v>
      </c>
      <c r="L951" t="s">
        <v>6</v>
      </c>
      <c r="M951">
        <v>2005</v>
      </c>
      <c r="N951">
        <v>74</v>
      </c>
      <c r="O951">
        <v>340</v>
      </c>
      <c r="P951" s="1">
        <v>6016</v>
      </c>
      <c r="Q951" s="1">
        <f t="shared" si="48"/>
        <v>-17</v>
      </c>
    </row>
    <row r="952" spans="1:17" x14ac:dyDescent="0.2">
      <c r="A952" t="s">
        <v>3768</v>
      </c>
      <c r="B952" t="s">
        <v>5055</v>
      </c>
      <c r="C952">
        <f t="shared" si="49"/>
        <v>-11</v>
      </c>
      <c r="D952" s="2">
        <f t="shared" si="50"/>
        <v>-4.0293040293040296E-2</v>
      </c>
      <c r="E952" s="4"/>
      <c r="F952" t="s">
        <v>6</v>
      </c>
      <c r="G952">
        <v>2015</v>
      </c>
      <c r="H952">
        <v>262</v>
      </c>
      <c r="I952" s="1">
        <v>2575</v>
      </c>
      <c r="J952" s="1">
        <v>81644</v>
      </c>
      <c r="K952" t="s">
        <v>950</v>
      </c>
      <c r="L952" t="s">
        <v>6</v>
      </c>
      <c r="M952">
        <v>2005</v>
      </c>
      <c r="N952">
        <v>273</v>
      </c>
      <c r="O952" s="1">
        <v>2320</v>
      </c>
      <c r="P952" s="1">
        <v>59314</v>
      </c>
      <c r="Q952" s="1">
        <f t="shared" si="48"/>
        <v>255</v>
      </c>
    </row>
    <row r="953" spans="1:17" x14ac:dyDescent="0.2">
      <c r="A953" t="s">
        <v>3382</v>
      </c>
      <c r="B953" t="s">
        <v>5055</v>
      </c>
      <c r="C953">
        <f t="shared" si="49"/>
        <v>-9</v>
      </c>
      <c r="D953" s="2">
        <f t="shared" si="50"/>
        <v>-3.9647577092511016E-2</v>
      </c>
      <c r="E953" s="4"/>
      <c r="F953" t="s">
        <v>6</v>
      </c>
      <c r="G953">
        <v>2015</v>
      </c>
      <c r="H953">
        <v>218</v>
      </c>
      <c r="I953" s="1">
        <v>2472</v>
      </c>
      <c r="J953" s="1">
        <v>114157</v>
      </c>
      <c r="K953" t="s">
        <v>922</v>
      </c>
      <c r="L953" t="s">
        <v>6</v>
      </c>
      <c r="M953">
        <v>2005</v>
      </c>
      <c r="N953">
        <v>227</v>
      </c>
      <c r="O953" s="1">
        <v>2102</v>
      </c>
      <c r="P953" s="1">
        <v>67600</v>
      </c>
      <c r="Q953" s="1">
        <f t="shared" si="48"/>
        <v>370</v>
      </c>
    </row>
    <row r="954" spans="1:17" x14ac:dyDescent="0.2">
      <c r="A954" t="s">
        <v>4380</v>
      </c>
      <c r="B954" t="s">
        <v>5055</v>
      </c>
      <c r="C954">
        <f t="shared" si="49"/>
        <v>-6</v>
      </c>
      <c r="D954" s="2">
        <f t="shared" si="50"/>
        <v>-3.9215686274509803E-2</v>
      </c>
      <c r="E954" s="4"/>
      <c r="F954" t="s">
        <v>6</v>
      </c>
      <c r="G954">
        <v>2015</v>
      </c>
      <c r="H954">
        <v>147</v>
      </c>
      <c r="I954" s="1">
        <v>1139</v>
      </c>
      <c r="J954" s="1">
        <v>34928</v>
      </c>
      <c r="K954" t="s">
        <v>959</v>
      </c>
      <c r="L954" t="s">
        <v>6</v>
      </c>
      <c r="M954">
        <v>2005</v>
      </c>
      <c r="N954">
        <v>153</v>
      </c>
      <c r="O954" s="1">
        <v>1163</v>
      </c>
      <c r="P954" s="1">
        <v>21839</v>
      </c>
      <c r="Q954" s="1">
        <f t="shared" si="48"/>
        <v>-24</v>
      </c>
    </row>
    <row r="955" spans="1:17" x14ac:dyDescent="0.2">
      <c r="A955" t="s">
        <v>3171</v>
      </c>
      <c r="B955" t="s">
        <v>5055</v>
      </c>
      <c r="C955">
        <f t="shared" si="49"/>
        <v>-5</v>
      </c>
      <c r="D955" s="2">
        <f t="shared" si="50"/>
        <v>-3.6764705882352942E-2</v>
      </c>
      <c r="E955" s="4"/>
      <c r="F955" t="s">
        <v>6</v>
      </c>
      <c r="G955">
        <v>2015</v>
      </c>
      <c r="H955">
        <v>131</v>
      </c>
      <c r="I955" s="1">
        <v>1232</v>
      </c>
      <c r="J955" s="1">
        <v>38729</v>
      </c>
      <c r="K955" t="s">
        <v>952</v>
      </c>
      <c r="L955" t="s">
        <v>6</v>
      </c>
      <c r="M955">
        <v>2005</v>
      </c>
      <c r="N955">
        <v>136</v>
      </c>
      <c r="O955" s="1">
        <v>1109</v>
      </c>
      <c r="P955" s="1">
        <v>25614</v>
      </c>
      <c r="Q955" s="1">
        <f t="shared" si="48"/>
        <v>123</v>
      </c>
    </row>
    <row r="956" spans="1:17" x14ac:dyDescent="0.2">
      <c r="A956" t="s">
        <v>4038</v>
      </c>
      <c r="B956" t="s">
        <v>5055</v>
      </c>
      <c r="C956">
        <f t="shared" si="49"/>
        <v>-29</v>
      </c>
      <c r="D956" s="2">
        <f t="shared" si="50"/>
        <v>-3.5846724351050678E-2</v>
      </c>
      <c r="E956" s="4"/>
      <c r="F956" t="s">
        <v>6</v>
      </c>
      <c r="G956">
        <v>2015</v>
      </c>
      <c r="H956">
        <v>780</v>
      </c>
      <c r="I956" s="1">
        <v>14360</v>
      </c>
      <c r="J956" s="1">
        <v>505291</v>
      </c>
      <c r="K956" t="s">
        <v>917</v>
      </c>
      <c r="L956" t="s">
        <v>6</v>
      </c>
      <c r="M956">
        <v>2005</v>
      </c>
      <c r="N956">
        <v>809</v>
      </c>
      <c r="O956" s="1">
        <v>13884</v>
      </c>
      <c r="P956" s="1">
        <v>377001</v>
      </c>
      <c r="Q956" s="1">
        <f t="shared" si="48"/>
        <v>476</v>
      </c>
    </row>
    <row r="957" spans="1:17" x14ac:dyDescent="0.2">
      <c r="A957" t="s">
        <v>3298</v>
      </c>
      <c r="B957" t="s">
        <v>5055</v>
      </c>
      <c r="C957">
        <f t="shared" si="49"/>
        <v>-5</v>
      </c>
      <c r="D957" s="2">
        <f t="shared" si="50"/>
        <v>-3.5714285714285712E-2</v>
      </c>
      <c r="E957" s="4"/>
      <c r="F957" t="s">
        <v>6</v>
      </c>
      <c r="G957">
        <v>2015</v>
      </c>
      <c r="H957">
        <v>135</v>
      </c>
      <c r="I957">
        <v>889</v>
      </c>
      <c r="J957" s="1">
        <v>24877</v>
      </c>
      <c r="K957" t="s">
        <v>960</v>
      </c>
      <c r="L957" t="s">
        <v>6</v>
      </c>
      <c r="M957">
        <v>2005</v>
      </c>
      <c r="N957">
        <v>140</v>
      </c>
      <c r="O957" s="1">
        <v>1002</v>
      </c>
      <c r="P957" s="1">
        <v>20175</v>
      </c>
      <c r="Q957" s="1">
        <f t="shared" si="48"/>
        <v>-113</v>
      </c>
    </row>
    <row r="958" spans="1:17" x14ac:dyDescent="0.2">
      <c r="A958" t="s">
        <v>3485</v>
      </c>
      <c r="B958" t="s">
        <v>5055</v>
      </c>
      <c r="C958">
        <f t="shared" si="49"/>
        <v>-12</v>
      </c>
      <c r="D958" s="2">
        <f t="shared" si="50"/>
        <v>-3.125E-2</v>
      </c>
      <c r="E958" s="4"/>
      <c r="F958" t="s">
        <v>6</v>
      </c>
      <c r="G958">
        <v>2015</v>
      </c>
      <c r="H958">
        <v>372</v>
      </c>
      <c r="I958" s="1">
        <v>4132</v>
      </c>
      <c r="J958" s="1">
        <v>153955</v>
      </c>
      <c r="K958" t="s">
        <v>947</v>
      </c>
      <c r="L958" t="s">
        <v>6</v>
      </c>
      <c r="M958">
        <v>2005</v>
      </c>
      <c r="N958">
        <v>384</v>
      </c>
      <c r="O958" s="1">
        <v>3895</v>
      </c>
      <c r="P958" s="1">
        <v>97502</v>
      </c>
      <c r="Q958" s="1">
        <f t="shared" si="48"/>
        <v>237</v>
      </c>
    </row>
    <row r="959" spans="1:17" x14ac:dyDescent="0.2">
      <c r="A959" t="s">
        <v>3608</v>
      </c>
      <c r="B959" t="s">
        <v>5055</v>
      </c>
      <c r="C959">
        <f t="shared" si="49"/>
        <v>-11</v>
      </c>
      <c r="D959" s="2">
        <f t="shared" si="50"/>
        <v>-3.1073446327683617E-2</v>
      </c>
      <c r="E959" s="4"/>
      <c r="F959" t="s">
        <v>6</v>
      </c>
      <c r="G959">
        <v>2015</v>
      </c>
      <c r="H959">
        <v>343</v>
      </c>
      <c r="I959" s="1">
        <v>5402</v>
      </c>
      <c r="J959" s="1">
        <v>218117</v>
      </c>
      <c r="K959" t="s">
        <v>899</v>
      </c>
      <c r="L959" t="s">
        <v>6</v>
      </c>
      <c r="M959">
        <v>2005</v>
      </c>
      <c r="N959">
        <v>354</v>
      </c>
      <c r="O959" s="1">
        <v>4789</v>
      </c>
      <c r="P959" s="1">
        <v>138105</v>
      </c>
      <c r="Q959" s="1">
        <f t="shared" si="48"/>
        <v>613</v>
      </c>
    </row>
    <row r="960" spans="1:17" x14ac:dyDescent="0.2">
      <c r="A960" t="s">
        <v>4288</v>
      </c>
      <c r="B960" t="s">
        <v>5055</v>
      </c>
      <c r="C960">
        <f t="shared" si="49"/>
        <v>-12</v>
      </c>
      <c r="D960" s="2">
        <f t="shared" si="50"/>
        <v>-2.8985507246376812E-2</v>
      </c>
      <c r="E960" s="4"/>
      <c r="F960" t="s">
        <v>6</v>
      </c>
      <c r="G960">
        <v>2015</v>
      </c>
      <c r="H960">
        <v>402</v>
      </c>
      <c r="I960" s="1">
        <v>3724</v>
      </c>
      <c r="J960" s="1">
        <v>133345</v>
      </c>
      <c r="K960" t="s">
        <v>964</v>
      </c>
      <c r="L960" t="s">
        <v>6</v>
      </c>
      <c r="M960">
        <v>2005</v>
      </c>
      <c r="N960">
        <v>414</v>
      </c>
      <c r="O960" s="1">
        <v>3368</v>
      </c>
      <c r="P960" s="1">
        <v>87194</v>
      </c>
      <c r="Q960" s="1">
        <f t="shared" si="48"/>
        <v>356</v>
      </c>
    </row>
    <row r="961" spans="1:17" x14ac:dyDescent="0.2">
      <c r="A961" t="s">
        <v>4338</v>
      </c>
      <c r="B961" t="s">
        <v>5055</v>
      </c>
      <c r="C961">
        <f t="shared" si="49"/>
        <v>-8</v>
      </c>
      <c r="D961" s="2">
        <f t="shared" si="50"/>
        <v>-2.8880866425992781E-2</v>
      </c>
      <c r="E961" s="4"/>
      <c r="F961" t="s">
        <v>6</v>
      </c>
      <c r="G961">
        <v>2015</v>
      </c>
      <c r="H961">
        <v>269</v>
      </c>
      <c r="I961" s="1">
        <v>2799</v>
      </c>
      <c r="J961" s="1">
        <v>92257</v>
      </c>
      <c r="K961" t="s">
        <v>968</v>
      </c>
      <c r="L961" t="s">
        <v>6</v>
      </c>
      <c r="M961">
        <v>2005</v>
      </c>
      <c r="N961">
        <v>277</v>
      </c>
      <c r="O961" s="1">
        <v>2616</v>
      </c>
      <c r="P961" s="1">
        <v>60859</v>
      </c>
      <c r="Q961" s="1">
        <f t="shared" si="48"/>
        <v>183</v>
      </c>
    </row>
    <row r="962" spans="1:17" x14ac:dyDescent="0.2">
      <c r="A962" t="s">
        <v>4042</v>
      </c>
      <c r="B962" t="s">
        <v>5055</v>
      </c>
      <c r="C962">
        <f t="shared" si="49"/>
        <v>-11</v>
      </c>
      <c r="D962" s="2">
        <f t="shared" si="50"/>
        <v>-2.8645833333333332E-2</v>
      </c>
      <c r="E962" s="4"/>
      <c r="F962" t="s">
        <v>6</v>
      </c>
      <c r="G962">
        <v>2015</v>
      </c>
      <c r="H962">
        <v>373</v>
      </c>
      <c r="I962" s="1">
        <v>4759</v>
      </c>
      <c r="J962" s="1">
        <v>189394</v>
      </c>
      <c r="K962" t="s">
        <v>954</v>
      </c>
      <c r="L962" t="s">
        <v>6</v>
      </c>
      <c r="M962">
        <v>2005</v>
      </c>
      <c r="N962">
        <v>384</v>
      </c>
      <c r="O962" s="1">
        <v>4058</v>
      </c>
      <c r="P962" s="1">
        <v>107463</v>
      </c>
      <c r="Q962" s="1">
        <f t="shared" si="48"/>
        <v>701</v>
      </c>
    </row>
    <row r="963" spans="1:17" x14ac:dyDescent="0.2">
      <c r="A963" t="s">
        <v>4426</v>
      </c>
      <c r="B963" t="s">
        <v>5055</v>
      </c>
      <c r="C963">
        <f t="shared" si="49"/>
        <v>-3</v>
      </c>
      <c r="D963" s="2">
        <f t="shared" si="50"/>
        <v>-2.8037383177570093E-2</v>
      </c>
      <c r="E963" s="4"/>
      <c r="F963" t="s">
        <v>6</v>
      </c>
      <c r="G963">
        <v>2015</v>
      </c>
      <c r="H963">
        <v>104</v>
      </c>
      <c r="I963">
        <v>616</v>
      </c>
      <c r="J963" s="1">
        <v>22573</v>
      </c>
      <c r="K963" t="s">
        <v>965</v>
      </c>
      <c r="L963" t="s">
        <v>6</v>
      </c>
      <c r="M963">
        <v>2005</v>
      </c>
      <c r="N963">
        <v>107</v>
      </c>
      <c r="O963">
        <v>548</v>
      </c>
      <c r="P963" s="1">
        <v>11746</v>
      </c>
      <c r="Q963" s="1">
        <f t="shared" ref="Q963:Q1026" si="51">SUM(I963-O963)</f>
        <v>68</v>
      </c>
    </row>
    <row r="964" spans="1:17" x14ac:dyDescent="0.2">
      <c r="A964" t="s">
        <v>3689</v>
      </c>
      <c r="B964" t="s">
        <v>5055</v>
      </c>
      <c r="C964">
        <f t="shared" si="49"/>
        <v>-24</v>
      </c>
      <c r="D964" s="2">
        <f t="shared" si="50"/>
        <v>-1.7964071856287425E-2</v>
      </c>
      <c r="E964" s="4"/>
      <c r="F964" t="s">
        <v>6</v>
      </c>
      <c r="G964">
        <v>2015</v>
      </c>
      <c r="H964" s="1">
        <v>1312</v>
      </c>
      <c r="I964" s="1">
        <v>13457</v>
      </c>
      <c r="J964" s="1">
        <v>463894</v>
      </c>
      <c r="K964" t="s">
        <v>896</v>
      </c>
      <c r="L964" t="s">
        <v>6</v>
      </c>
      <c r="M964">
        <v>2005</v>
      </c>
      <c r="N964" s="1">
        <v>1336</v>
      </c>
      <c r="O964" s="1">
        <v>12650</v>
      </c>
      <c r="P964" s="1">
        <v>331961</v>
      </c>
      <c r="Q964" s="1">
        <f t="shared" si="51"/>
        <v>807</v>
      </c>
    </row>
    <row r="965" spans="1:17" x14ac:dyDescent="0.2">
      <c r="A965" t="s">
        <v>3236</v>
      </c>
      <c r="B965" t="s">
        <v>5055</v>
      </c>
      <c r="C965">
        <f t="shared" si="49"/>
        <v>-49</v>
      </c>
      <c r="D965" s="2">
        <f t="shared" si="50"/>
        <v>-1.7837641062977794E-2</v>
      </c>
      <c r="E965" s="4"/>
      <c r="F965" t="s">
        <v>6</v>
      </c>
      <c r="G965">
        <v>2015</v>
      </c>
      <c r="H965" s="1">
        <v>2698</v>
      </c>
      <c r="I965" s="1">
        <v>40240</v>
      </c>
      <c r="J965" s="1">
        <v>1196786</v>
      </c>
      <c r="K965" t="s">
        <v>911</v>
      </c>
      <c r="L965" t="s">
        <v>6</v>
      </c>
      <c r="M965">
        <v>2005</v>
      </c>
      <c r="N965" s="1">
        <v>2747</v>
      </c>
      <c r="O965" s="1">
        <v>37613</v>
      </c>
      <c r="P965" s="1">
        <v>938966</v>
      </c>
      <c r="Q965" s="1">
        <f t="shared" si="51"/>
        <v>2627</v>
      </c>
    </row>
    <row r="966" spans="1:17" x14ac:dyDescent="0.2">
      <c r="A966" t="s">
        <v>3733</v>
      </c>
      <c r="B966" t="s">
        <v>5055</v>
      </c>
      <c r="C966">
        <f t="shared" si="49"/>
        <v>-3</v>
      </c>
      <c r="D966" s="2">
        <f t="shared" si="50"/>
        <v>-1.3761467889908258E-2</v>
      </c>
      <c r="E966" s="4"/>
      <c r="F966" t="s">
        <v>6</v>
      </c>
      <c r="G966">
        <v>2015</v>
      </c>
      <c r="H966">
        <v>215</v>
      </c>
      <c r="I966" s="1">
        <v>1356</v>
      </c>
      <c r="J966" s="1">
        <v>52730</v>
      </c>
      <c r="K966" t="s">
        <v>923</v>
      </c>
      <c r="L966" t="s">
        <v>6</v>
      </c>
      <c r="M966">
        <v>2005</v>
      </c>
      <c r="N966">
        <v>218</v>
      </c>
      <c r="O966" s="1">
        <v>1252</v>
      </c>
      <c r="P966" s="1">
        <v>33033</v>
      </c>
      <c r="Q966" s="1">
        <f t="shared" si="51"/>
        <v>104</v>
      </c>
    </row>
    <row r="967" spans="1:17" x14ac:dyDescent="0.2">
      <c r="A967" t="s">
        <v>3428</v>
      </c>
      <c r="B967" t="s">
        <v>5055</v>
      </c>
      <c r="C967">
        <f t="shared" si="49"/>
        <v>-149</v>
      </c>
      <c r="D967" s="2">
        <f t="shared" si="50"/>
        <v>-1.2324234904880067E-2</v>
      </c>
      <c r="E967" s="4"/>
      <c r="F967" t="s">
        <v>6</v>
      </c>
      <c r="G967">
        <v>2015</v>
      </c>
      <c r="H967" s="1">
        <v>11941</v>
      </c>
      <c r="I967" s="1">
        <v>231175</v>
      </c>
      <c r="J967" s="1">
        <v>10507678</v>
      </c>
      <c r="K967" t="s">
        <v>975</v>
      </c>
      <c r="L967" t="s">
        <v>6</v>
      </c>
      <c r="M967">
        <v>2005</v>
      </c>
      <c r="N967" s="1">
        <v>12090</v>
      </c>
      <c r="O967" s="1">
        <v>225279</v>
      </c>
      <c r="P967" s="1">
        <v>7925586</v>
      </c>
      <c r="Q967" s="1">
        <f t="shared" si="51"/>
        <v>5896</v>
      </c>
    </row>
    <row r="968" spans="1:17" x14ac:dyDescent="0.2">
      <c r="A968" t="s">
        <v>4432</v>
      </c>
      <c r="B968" t="s">
        <v>5055</v>
      </c>
      <c r="C968">
        <f t="shared" si="49"/>
        <v>-3</v>
      </c>
      <c r="D968" s="2">
        <f t="shared" si="50"/>
        <v>-1.1583011583011582E-2</v>
      </c>
      <c r="E968" s="4"/>
      <c r="F968" t="s">
        <v>6</v>
      </c>
      <c r="G968">
        <v>2015</v>
      </c>
      <c r="H968">
        <v>256</v>
      </c>
      <c r="I968" s="1">
        <v>1971</v>
      </c>
      <c r="J968" s="1">
        <v>60805</v>
      </c>
      <c r="K968" t="s">
        <v>979</v>
      </c>
      <c r="L968" t="s">
        <v>6</v>
      </c>
      <c r="M968">
        <v>2005</v>
      </c>
      <c r="N968">
        <v>259</v>
      </c>
      <c r="O968" s="1">
        <v>1883</v>
      </c>
      <c r="P968" s="1">
        <v>39749</v>
      </c>
      <c r="Q968" s="1">
        <f t="shared" si="51"/>
        <v>88</v>
      </c>
    </row>
    <row r="969" spans="1:17" x14ac:dyDescent="0.2">
      <c r="A969" t="s">
        <v>4451</v>
      </c>
      <c r="B969" t="s">
        <v>5055</v>
      </c>
      <c r="C969">
        <f t="shared" si="49"/>
        <v>-2</v>
      </c>
      <c r="D969" s="2">
        <f t="shared" si="50"/>
        <v>-9.3457943925233638E-3</v>
      </c>
      <c r="E969" s="4"/>
      <c r="F969" t="s">
        <v>6</v>
      </c>
      <c r="G969">
        <v>2015</v>
      </c>
      <c r="H969">
        <v>212</v>
      </c>
      <c r="I969" s="1">
        <v>2194</v>
      </c>
      <c r="J969" s="1">
        <v>75624</v>
      </c>
      <c r="K969" t="s">
        <v>936</v>
      </c>
      <c r="L969" t="s">
        <v>6</v>
      </c>
      <c r="M969">
        <v>2005</v>
      </c>
      <c r="N969">
        <v>214</v>
      </c>
      <c r="O969" s="1">
        <v>1897</v>
      </c>
      <c r="P969" s="1">
        <v>43793</v>
      </c>
      <c r="Q969" s="1">
        <f t="shared" si="51"/>
        <v>297</v>
      </c>
    </row>
    <row r="970" spans="1:17" x14ac:dyDescent="0.2">
      <c r="A970" t="s">
        <v>4054</v>
      </c>
      <c r="B970" t="s">
        <v>5055</v>
      </c>
      <c r="C970">
        <f t="shared" si="49"/>
        <v>-3</v>
      </c>
      <c r="D970" s="2">
        <f t="shared" si="50"/>
        <v>-8.4269662921348312E-3</v>
      </c>
      <c r="E970" s="4"/>
      <c r="F970" t="s">
        <v>6</v>
      </c>
      <c r="G970">
        <v>2015</v>
      </c>
      <c r="H970">
        <v>353</v>
      </c>
      <c r="I970" s="1">
        <v>2901</v>
      </c>
      <c r="J970" s="1">
        <v>96868</v>
      </c>
      <c r="K970" t="s">
        <v>985</v>
      </c>
      <c r="L970" t="s">
        <v>6</v>
      </c>
      <c r="M970">
        <v>2005</v>
      </c>
      <c r="N970">
        <v>356</v>
      </c>
      <c r="O970" s="1">
        <v>2597</v>
      </c>
      <c r="P970" s="1">
        <v>55062</v>
      </c>
      <c r="Q970" s="1">
        <f t="shared" si="51"/>
        <v>304</v>
      </c>
    </row>
    <row r="971" spans="1:17" x14ac:dyDescent="0.2">
      <c r="A971" t="s">
        <v>3253</v>
      </c>
      <c r="B971" t="s">
        <v>5055</v>
      </c>
      <c r="C971">
        <f t="shared" si="49"/>
        <v>0</v>
      </c>
      <c r="D971" s="2">
        <f t="shared" si="50"/>
        <v>0</v>
      </c>
      <c r="E971" s="4"/>
      <c r="F971" t="s">
        <v>6</v>
      </c>
      <c r="G971">
        <v>2015</v>
      </c>
      <c r="H971">
        <v>392</v>
      </c>
      <c r="I971" s="1">
        <v>4496</v>
      </c>
      <c r="J971" s="1">
        <v>143478</v>
      </c>
      <c r="K971" t="s">
        <v>889</v>
      </c>
      <c r="L971" t="s">
        <v>6</v>
      </c>
      <c r="M971">
        <v>2005</v>
      </c>
      <c r="N971">
        <v>392</v>
      </c>
      <c r="O971" s="1">
        <v>4855</v>
      </c>
      <c r="P971" s="1">
        <v>119958</v>
      </c>
      <c r="Q971" s="1">
        <f t="shared" si="51"/>
        <v>-359</v>
      </c>
    </row>
    <row r="972" spans="1:17" x14ac:dyDescent="0.2">
      <c r="A972" t="s">
        <v>4152</v>
      </c>
      <c r="B972" t="s">
        <v>5055</v>
      </c>
      <c r="C972">
        <f t="shared" si="49"/>
        <v>0</v>
      </c>
      <c r="D972" s="2">
        <f t="shared" si="50"/>
        <v>0</v>
      </c>
      <c r="E972" s="4"/>
      <c r="F972" t="s">
        <v>6</v>
      </c>
      <c r="G972">
        <v>2015</v>
      </c>
      <c r="H972">
        <v>108</v>
      </c>
      <c r="I972">
        <v>587</v>
      </c>
      <c r="J972" s="1">
        <v>18009</v>
      </c>
      <c r="K972" t="s">
        <v>900</v>
      </c>
      <c r="L972" t="s">
        <v>6</v>
      </c>
      <c r="M972">
        <v>2005</v>
      </c>
      <c r="N972">
        <v>108</v>
      </c>
      <c r="O972">
        <v>571</v>
      </c>
      <c r="P972" s="1">
        <v>11328</v>
      </c>
      <c r="Q972" s="1">
        <f t="shared" si="51"/>
        <v>16</v>
      </c>
    </row>
    <row r="973" spans="1:17" x14ac:dyDescent="0.2">
      <c r="A973" t="s">
        <v>4475</v>
      </c>
      <c r="B973" t="s">
        <v>5055</v>
      </c>
      <c r="C973">
        <f t="shared" si="49"/>
        <v>0</v>
      </c>
      <c r="D973" s="2">
        <f t="shared" si="50"/>
        <v>0</v>
      </c>
      <c r="E973" s="4"/>
      <c r="F973" t="s">
        <v>6</v>
      </c>
      <c r="G973">
        <v>2015</v>
      </c>
      <c r="H973">
        <v>191</v>
      </c>
      <c r="I973" s="1">
        <v>1550</v>
      </c>
      <c r="J973" s="1">
        <v>52803</v>
      </c>
      <c r="K973" t="s">
        <v>970</v>
      </c>
      <c r="L973" t="s">
        <v>6</v>
      </c>
      <c r="M973">
        <v>2005</v>
      </c>
      <c r="N973">
        <v>191</v>
      </c>
      <c r="O973" s="1">
        <v>1458</v>
      </c>
      <c r="P973" s="1">
        <v>35691</v>
      </c>
      <c r="Q973" s="1">
        <f t="shared" si="51"/>
        <v>92</v>
      </c>
    </row>
    <row r="974" spans="1:17" x14ac:dyDescent="0.2">
      <c r="A974" t="s">
        <v>4520</v>
      </c>
      <c r="B974" t="s">
        <v>5055</v>
      </c>
      <c r="C974">
        <f t="shared" si="49"/>
        <v>3</v>
      </c>
      <c r="D974" s="2">
        <f t="shared" si="50"/>
        <v>1.6129032258064516E-2</v>
      </c>
      <c r="E974" s="4"/>
      <c r="F974" t="s">
        <v>6</v>
      </c>
      <c r="G974">
        <v>2015</v>
      </c>
      <c r="H974">
        <v>189</v>
      </c>
      <c r="I974" s="1">
        <v>1440</v>
      </c>
      <c r="J974" s="1">
        <v>38299</v>
      </c>
      <c r="K974" t="s">
        <v>967</v>
      </c>
      <c r="L974" t="s">
        <v>6</v>
      </c>
      <c r="M974">
        <v>2005</v>
      </c>
      <c r="N974">
        <v>186</v>
      </c>
      <c r="O974" s="1">
        <v>1366</v>
      </c>
      <c r="P974" s="1">
        <v>27276</v>
      </c>
      <c r="Q974" s="1">
        <f t="shared" si="51"/>
        <v>74</v>
      </c>
    </row>
    <row r="975" spans="1:17" x14ac:dyDescent="0.2">
      <c r="A975" t="s">
        <v>4010</v>
      </c>
      <c r="B975" t="s">
        <v>5055</v>
      </c>
      <c r="C975">
        <f t="shared" si="49"/>
        <v>2</v>
      </c>
      <c r="D975" s="2">
        <f t="shared" si="50"/>
        <v>1.9047619047619049E-2</v>
      </c>
      <c r="E975" s="4"/>
      <c r="F975" t="s">
        <v>6</v>
      </c>
      <c r="G975">
        <v>2015</v>
      </c>
      <c r="H975">
        <v>107</v>
      </c>
      <c r="I975">
        <v>645</v>
      </c>
      <c r="J975" s="1">
        <v>15784</v>
      </c>
      <c r="K975" t="s">
        <v>908</v>
      </c>
      <c r="L975" t="s">
        <v>6</v>
      </c>
      <c r="M975">
        <v>2005</v>
      </c>
      <c r="N975">
        <v>105</v>
      </c>
      <c r="O975">
        <v>703</v>
      </c>
      <c r="P975" s="1">
        <v>11884</v>
      </c>
      <c r="Q975" s="1">
        <f t="shared" si="51"/>
        <v>-58</v>
      </c>
    </row>
    <row r="976" spans="1:17" x14ac:dyDescent="0.2">
      <c r="A976" t="s">
        <v>3338</v>
      </c>
      <c r="B976" t="s">
        <v>5055</v>
      </c>
      <c r="C976">
        <f t="shared" si="49"/>
        <v>5</v>
      </c>
      <c r="D976" s="2">
        <f t="shared" si="50"/>
        <v>1.953125E-2</v>
      </c>
      <c r="E976" s="4"/>
      <c r="F976" t="s">
        <v>6</v>
      </c>
      <c r="G976">
        <v>2015</v>
      </c>
      <c r="H976">
        <v>261</v>
      </c>
      <c r="I976" s="1">
        <v>3296</v>
      </c>
      <c r="J976" s="1">
        <v>107831</v>
      </c>
      <c r="K976" t="s">
        <v>895</v>
      </c>
      <c r="L976" t="s">
        <v>6</v>
      </c>
      <c r="M976">
        <v>2005</v>
      </c>
      <c r="N976">
        <v>256</v>
      </c>
      <c r="O976" s="1">
        <v>3262</v>
      </c>
      <c r="P976" s="1">
        <v>75233</v>
      </c>
      <c r="Q976" s="1">
        <f t="shared" si="51"/>
        <v>34</v>
      </c>
    </row>
    <row r="977" spans="1:17" x14ac:dyDescent="0.2">
      <c r="A977" t="s">
        <v>4727</v>
      </c>
      <c r="B977" t="s">
        <v>5055</v>
      </c>
      <c r="C977">
        <f t="shared" si="49"/>
        <v>37</v>
      </c>
      <c r="D977" s="2">
        <f t="shared" si="50"/>
        <v>2.3551877784850413E-2</v>
      </c>
      <c r="E977" s="4"/>
      <c r="F977" t="s">
        <v>6</v>
      </c>
      <c r="G977">
        <v>2015</v>
      </c>
      <c r="H977" s="1">
        <v>1608</v>
      </c>
      <c r="I977" s="1">
        <v>20770</v>
      </c>
      <c r="J977" s="1">
        <v>623388</v>
      </c>
      <c r="K977" t="s">
        <v>969</v>
      </c>
      <c r="L977" t="s">
        <v>6</v>
      </c>
      <c r="M977">
        <v>2005</v>
      </c>
      <c r="N977" s="1">
        <v>1571</v>
      </c>
      <c r="O977" s="1">
        <v>21725</v>
      </c>
      <c r="P977" s="1">
        <v>476077</v>
      </c>
      <c r="Q977" s="1">
        <f t="shared" si="51"/>
        <v>-955</v>
      </c>
    </row>
    <row r="978" spans="1:17" x14ac:dyDescent="0.2">
      <c r="A978" t="s">
        <v>4529</v>
      </c>
      <c r="B978" t="s">
        <v>5055</v>
      </c>
      <c r="C978">
        <f t="shared" si="49"/>
        <v>4</v>
      </c>
      <c r="D978" s="2">
        <f t="shared" si="50"/>
        <v>2.564102564102564E-2</v>
      </c>
      <c r="E978" s="4"/>
      <c r="F978" t="s">
        <v>6</v>
      </c>
      <c r="G978">
        <v>2015</v>
      </c>
      <c r="H978">
        <v>160</v>
      </c>
      <c r="I978" s="1">
        <v>1510</v>
      </c>
      <c r="J978" s="1">
        <v>54332</v>
      </c>
      <c r="K978" t="s">
        <v>910</v>
      </c>
      <c r="L978" t="s">
        <v>6</v>
      </c>
      <c r="M978">
        <v>2005</v>
      </c>
      <c r="N978">
        <v>156</v>
      </c>
      <c r="O978" s="1">
        <v>1314</v>
      </c>
      <c r="P978" s="1">
        <v>38570</v>
      </c>
      <c r="Q978" s="1">
        <f t="shared" si="51"/>
        <v>196</v>
      </c>
    </row>
    <row r="979" spans="1:17" x14ac:dyDescent="0.2">
      <c r="A979" t="s">
        <v>3453</v>
      </c>
      <c r="B979" t="s">
        <v>5055</v>
      </c>
      <c r="C979">
        <f t="shared" si="49"/>
        <v>5</v>
      </c>
      <c r="D979" s="2">
        <f t="shared" si="50"/>
        <v>2.7624309392265192E-2</v>
      </c>
      <c r="E979" s="4"/>
      <c r="F979" t="s">
        <v>6</v>
      </c>
      <c r="G979">
        <v>2015</v>
      </c>
      <c r="H979">
        <v>186</v>
      </c>
      <c r="I979" s="1">
        <v>1253</v>
      </c>
      <c r="J979" s="1">
        <v>58926</v>
      </c>
      <c r="K979" t="s">
        <v>942</v>
      </c>
      <c r="L979" t="s">
        <v>6</v>
      </c>
      <c r="M979">
        <v>2005</v>
      </c>
      <c r="N979">
        <v>181</v>
      </c>
      <c r="O979" s="1">
        <v>1231</v>
      </c>
      <c r="P979" s="1">
        <v>41357</v>
      </c>
      <c r="Q979" s="1">
        <f t="shared" si="51"/>
        <v>22</v>
      </c>
    </row>
    <row r="980" spans="1:17" x14ac:dyDescent="0.2">
      <c r="A980" t="s">
        <v>3775</v>
      </c>
      <c r="B980" t="s">
        <v>5055</v>
      </c>
      <c r="C980">
        <f t="shared" si="49"/>
        <v>495</v>
      </c>
      <c r="D980" s="2">
        <f t="shared" si="50"/>
        <v>2.8896672504378284E-2</v>
      </c>
      <c r="E980" s="4"/>
      <c r="F980" t="s">
        <v>6</v>
      </c>
      <c r="G980">
        <v>2015</v>
      </c>
      <c r="H980" s="1">
        <v>17625</v>
      </c>
      <c r="I980" s="1">
        <v>328159</v>
      </c>
      <c r="J980" s="1">
        <v>17532089</v>
      </c>
      <c r="K980" t="s">
        <v>934</v>
      </c>
      <c r="L980" t="s">
        <v>6</v>
      </c>
      <c r="M980">
        <v>2005</v>
      </c>
      <c r="N980" s="1">
        <v>17130</v>
      </c>
      <c r="O980" s="1">
        <v>288975</v>
      </c>
      <c r="P980" s="1">
        <v>11947775</v>
      </c>
      <c r="Q980" s="1">
        <f t="shared" si="51"/>
        <v>39184</v>
      </c>
    </row>
    <row r="981" spans="1:17" x14ac:dyDescent="0.2">
      <c r="A981" t="s">
        <v>4543</v>
      </c>
      <c r="B981" t="s">
        <v>5055</v>
      </c>
      <c r="C981">
        <f t="shared" si="49"/>
        <v>5</v>
      </c>
      <c r="D981" s="2">
        <f t="shared" si="50"/>
        <v>3.4965034965034968E-2</v>
      </c>
      <c r="E981" s="4"/>
      <c r="F981" t="s">
        <v>6</v>
      </c>
      <c r="G981">
        <v>2015</v>
      </c>
      <c r="H981">
        <v>148</v>
      </c>
      <c r="I981" s="1">
        <v>1030</v>
      </c>
      <c r="J981" s="1">
        <v>36768</v>
      </c>
      <c r="K981" t="s">
        <v>956</v>
      </c>
      <c r="L981" t="s">
        <v>6</v>
      </c>
      <c r="M981">
        <v>2005</v>
      </c>
      <c r="N981">
        <v>143</v>
      </c>
      <c r="O981">
        <v>944</v>
      </c>
      <c r="P981" s="1">
        <v>23307</v>
      </c>
      <c r="Q981" s="1">
        <f t="shared" si="51"/>
        <v>86</v>
      </c>
    </row>
    <row r="982" spans="1:17" x14ac:dyDescent="0.2">
      <c r="A982" t="s">
        <v>4733</v>
      </c>
      <c r="B982" t="s">
        <v>5055</v>
      </c>
      <c r="C982">
        <f t="shared" si="49"/>
        <v>38</v>
      </c>
      <c r="D982" s="2">
        <f t="shared" si="50"/>
        <v>3.9134912461380018E-2</v>
      </c>
      <c r="E982" s="4"/>
      <c r="F982" t="s">
        <v>6</v>
      </c>
      <c r="G982">
        <v>2015</v>
      </c>
      <c r="H982" s="1">
        <v>1009</v>
      </c>
      <c r="I982" s="1">
        <v>14936</v>
      </c>
      <c r="J982" s="1">
        <v>520855</v>
      </c>
      <c r="K982" t="s">
        <v>916</v>
      </c>
      <c r="L982" t="s">
        <v>6</v>
      </c>
      <c r="M982">
        <v>2005</v>
      </c>
      <c r="N982">
        <v>971</v>
      </c>
      <c r="O982" s="1">
        <v>14265</v>
      </c>
      <c r="P982" s="1">
        <v>389139</v>
      </c>
      <c r="Q982" s="1">
        <f t="shared" si="51"/>
        <v>671</v>
      </c>
    </row>
    <row r="983" spans="1:17" x14ac:dyDescent="0.2">
      <c r="A983" t="s">
        <v>3767</v>
      </c>
      <c r="B983" t="s">
        <v>5055</v>
      </c>
      <c r="C983">
        <f t="shared" si="49"/>
        <v>4</v>
      </c>
      <c r="D983" s="2">
        <f t="shared" si="50"/>
        <v>4.0816326530612242E-2</v>
      </c>
      <c r="E983" s="4"/>
      <c r="F983" t="s">
        <v>6</v>
      </c>
      <c r="G983">
        <v>2015</v>
      </c>
      <c r="H983">
        <v>102</v>
      </c>
      <c r="I983" s="1">
        <v>1109</v>
      </c>
      <c r="J983" s="1">
        <v>37248</v>
      </c>
      <c r="K983" t="s">
        <v>971</v>
      </c>
      <c r="L983" t="s">
        <v>6</v>
      </c>
      <c r="M983">
        <v>2005</v>
      </c>
      <c r="N983">
        <v>98</v>
      </c>
      <c r="O983">
        <v>818</v>
      </c>
      <c r="P983" s="1">
        <v>22062</v>
      </c>
      <c r="Q983" s="1">
        <f t="shared" si="51"/>
        <v>291</v>
      </c>
    </row>
    <row r="984" spans="1:17" x14ac:dyDescent="0.2">
      <c r="A984" t="s">
        <v>3344</v>
      </c>
      <c r="B984" t="s">
        <v>5055</v>
      </c>
      <c r="C984">
        <f t="shared" si="49"/>
        <v>8</v>
      </c>
      <c r="D984" s="2">
        <f t="shared" si="50"/>
        <v>4.0816326530612242E-2</v>
      </c>
      <c r="E984" s="4"/>
      <c r="F984" t="s">
        <v>6</v>
      </c>
      <c r="G984">
        <v>2015</v>
      </c>
      <c r="H984">
        <v>204</v>
      </c>
      <c r="I984" s="1">
        <v>1410</v>
      </c>
      <c r="J984" s="1">
        <v>44550</v>
      </c>
      <c r="K984" t="s">
        <v>974</v>
      </c>
      <c r="L984" t="s">
        <v>6</v>
      </c>
      <c r="M984">
        <v>2005</v>
      </c>
      <c r="N984">
        <v>196</v>
      </c>
      <c r="O984" s="1">
        <v>1148</v>
      </c>
      <c r="P984" s="1">
        <v>29249</v>
      </c>
      <c r="Q984" s="1">
        <f t="shared" si="51"/>
        <v>262</v>
      </c>
    </row>
    <row r="985" spans="1:17" x14ac:dyDescent="0.2">
      <c r="A985" t="s">
        <v>3645</v>
      </c>
      <c r="B985" t="s">
        <v>5055</v>
      </c>
      <c r="C985">
        <f t="shared" si="49"/>
        <v>10</v>
      </c>
      <c r="D985" s="2">
        <f t="shared" si="50"/>
        <v>4.4642857142857144E-2</v>
      </c>
      <c r="E985" s="4"/>
      <c r="F985" t="s">
        <v>6</v>
      </c>
      <c r="G985">
        <v>2015</v>
      </c>
      <c r="H985">
        <v>234</v>
      </c>
      <c r="I985" s="1">
        <v>1614</v>
      </c>
      <c r="J985" s="1">
        <v>60343</v>
      </c>
      <c r="K985" t="s">
        <v>962</v>
      </c>
      <c r="L985" t="s">
        <v>6</v>
      </c>
      <c r="M985">
        <v>2005</v>
      </c>
      <c r="N985">
        <v>224</v>
      </c>
      <c r="O985" s="1">
        <v>1595</v>
      </c>
      <c r="P985" s="1">
        <v>43344</v>
      </c>
      <c r="Q985" s="1">
        <f t="shared" si="51"/>
        <v>19</v>
      </c>
    </row>
    <row r="986" spans="1:17" x14ac:dyDescent="0.2">
      <c r="A986" t="s">
        <v>4787</v>
      </c>
      <c r="B986" t="s">
        <v>5055</v>
      </c>
      <c r="C986">
        <f t="shared" si="49"/>
        <v>61</v>
      </c>
      <c r="D986" s="2">
        <f t="shared" si="50"/>
        <v>5.1260504201680671E-2</v>
      </c>
      <c r="E986" s="4"/>
      <c r="F986" t="s">
        <v>6</v>
      </c>
      <c r="G986">
        <v>2015</v>
      </c>
      <c r="H986" s="1">
        <v>1251</v>
      </c>
      <c r="I986" s="1">
        <v>13916</v>
      </c>
      <c r="J986" s="1">
        <v>502977</v>
      </c>
      <c r="K986" t="s">
        <v>940</v>
      </c>
      <c r="L986" t="s">
        <v>6</v>
      </c>
      <c r="M986">
        <v>2005</v>
      </c>
      <c r="N986" s="1">
        <v>1190</v>
      </c>
      <c r="O986" s="1">
        <v>15533</v>
      </c>
      <c r="P986" s="1">
        <v>482119</v>
      </c>
      <c r="Q986" s="1">
        <f t="shared" si="51"/>
        <v>-1617</v>
      </c>
    </row>
    <row r="987" spans="1:17" x14ac:dyDescent="0.2">
      <c r="A987" t="s">
        <v>4174</v>
      </c>
      <c r="B987" t="s">
        <v>5055</v>
      </c>
      <c r="C987">
        <f t="shared" si="49"/>
        <v>6</v>
      </c>
      <c r="D987" s="2">
        <f t="shared" si="50"/>
        <v>5.8823529411764705E-2</v>
      </c>
      <c r="E987" s="4"/>
      <c r="F987" t="s">
        <v>6</v>
      </c>
      <c r="G987">
        <v>2015</v>
      </c>
      <c r="H987">
        <v>108</v>
      </c>
      <c r="I987">
        <v>682</v>
      </c>
      <c r="J987" s="1">
        <v>24754</v>
      </c>
      <c r="K987" t="s">
        <v>978</v>
      </c>
      <c r="L987" t="s">
        <v>6</v>
      </c>
      <c r="M987">
        <v>2005</v>
      </c>
      <c r="N987">
        <v>102</v>
      </c>
      <c r="O987">
        <v>571</v>
      </c>
      <c r="P987" s="1">
        <v>13490</v>
      </c>
      <c r="Q987" s="1">
        <f t="shared" si="51"/>
        <v>111</v>
      </c>
    </row>
    <row r="988" spans="1:17" x14ac:dyDescent="0.2">
      <c r="A988" t="s">
        <v>4630</v>
      </c>
      <c r="B988" t="s">
        <v>5055</v>
      </c>
      <c r="C988">
        <f t="shared" si="49"/>
        <v>74</v>
      </c>
      <c r="D988" s="2">
        <f t="shared" si="50"/>
        <v>6.9029850746268662E-2</v>
      </c>
      <c r="E988" s="4"/>
      <c r="F988" t="s">
        <v>6</v>
      </c>
      <c r="G988">
        <v>2015</v>
      </c>
      <c r="H988" s="1">
        <v>1146</v>
      </c>
      <c r="I988" s="1">
        <v>13434</v>
      </c>
      <c r="J988" s="1">
        <v>445648</v>
      </c>
      <c r="K988" t="s">
        <v>914</v>
      </c>
      <c r="L988" t="s">
        <v>6</v>
      </c>
      <c r="M988">
        <v>2005</v>
      </c>
      <c r="N988" s="1">
        <v>1072</v>
      </c>
      <c r="O988" s="1">
        <v>12065</v>
      </c>
      <c r="P988" s="1">
        <v>293382</v>
      </c>
      <c r="Q988" s="1">
        <f t="shared" si="51"/>
        <v>1369</v>
      </c>
    </row>
    <row r="989" spans="1:17" x14ac:dyDescent="0.2">
      <c r="A989" t="s">
        <v>4892</v>
      </c>
      <c r="B989" t="s">
        <v>5055</v>
      </c>
      <c r="C989">
        <f t="shared" si="49"/>
        <v>208</v>
      </c>
      <c r="D989" s="2">
        <f t="shared" si="50"/>
        <v>7.0175438596491224E-2</v>
      </c>
      <c r="E989" s="4"/>
      <c r="F989" t="s">
        <v>6</v>
      </c>
      <c r="G989">
        <v>2015</v>
      </c>
      <c r="H989" s="1">
        <v>3172</v>
      </c>
      <c r="I989" s="1">
        <v>69618</v>
      </c>
      <c r="J989" s="1">
        <v>3339320</v>
      </c>
      <c r="K989" t="s">
        <v>993</v>
      </c>
      <c r="L989" t="s">
        <v>6</v>
      </c>
      <c r="M989">
        <v>2005</v>
      </c>
      <c r="N989" s="1">
        <v>2964</v>
      </c>
      <c r="O989" s="1">
        <v>61276</v>
      </c>
      <c r="P989" s="1">
        <v>2344455</v>
      </c>
      <c r="Q989" s="1">
        <f t="shared" si="51"/>
        <v>8342</v>
      </c>
    </row>
    <row r="990" spans="1:17" x14ac:dyDescent="0.2">
      <c r="A990" t="s">
        <v>4729</v>
      </c>
      <c r="B990" t="s">
        <v>5055</v>
      </c>
      <c r="C990">
        <f t="shared" si="49"/>
        <v>37</v>
      </c>
      <c r="D990" s="2">
        <f t="shared" si="50"/>
        <v>7.061068702290077E-2</v>
      </c>
      <c r="E990" s="4"/>
      <c r="F990" t="s">
        <v>6</v>
      </c>
      <c r="G990">
        <v>2015</v>
      </c>
      <c r="H990">
        <v>561</v>
      </c>
      <c r="I990" s="1">
        <v>8427</v>
      </c>
      <c r="J990" s="1">
        <v>264681</v>
      </c>
      <c r="K990" t="s">
        <v>919</v>
      </c>
      <c r="L990" t="s">
        <v>6</v>
      </c>
      <c r="M990">
        <v>2005</v>
      </c>
      <c r="N990">
        <v>524</v>
      </c>
      <c r="O990" s="1">
        <v>6611</v>
      </c>
      <c r="P990" s="1">
        <v>146790</v>
      </c>
      <c r="Q990" s="1">
        <f t="shared" si="51"/>
        <v>1816</v>
      </c>
    </row>
    <row r="991" spans="1:17" x14ac:dyDescent="0.2">
      <c r="A991" t="s">
        <v>4545</v>
      </c>
      <c r="B991" t="s">
        <v>5055</v>
      </c>
      <c r="C991">
        <f t="shared" si="49"/>
        <v>5</v>
      </c>
      <c r="D991" s="2">
        <f t="shared" si="50"/>
        <v>9.2592592592592587E-2</v>
      </c>
      <c r="E991" s="4"/>
      <c r="F991" t="s">
        <v>6</v>
      </c>
      <c r="G991">
        <v>2015</v>
      </c>
      <c r="H991">
        <v>59</v>
      </c>
      <c r="I991">
        <v>350</v>
      </c>
      <c r="J991" s="1">
        <v>13216</v>
      </c>
      <c r="K991" t="s">
        <v>988</v>
      </c>
      <c r="L991" t="s">
        <v>6</v>
      </c>
      <c r="M991">
        <v>2005</v>
      </c>
      <c r="N991">
        <v>54</v>
      </c>
      <c r="O991">
        <v>324</v>
      </c>
      <c r="P991" s="1">
        <v>5812</v>
      </c>
      <c r="Q991" s="1">
        <f t="shared" si="51"/>
        <v>26</v>
      </c>
    </row>
    <row r="992" spans="1:17" x14ac:dyDescent="0.2">
      <c r="A992" t="s">
        <v>4211</v>
      </c>
      <c r="B992" t="s">
        <v>5055</v>
      </c>
      <c r="C992">
        <f t="shared" si="49"/>
        <v>52</v>
      </c>
      <c r="D992" s="2">
        <f t="shared" si="50"/>
        <v>9.8298676748582225E-2</v>
      </c>
      <c r="E992" s="4"/>
      <c r="F992" t="s">
        <v>6</v>
      </c>
      <c r="G992">
        <v>2015</v>
      </c>
      <c r="H992">
        <v>581</v>
      </c>
      <c r="I992" s="1">
        <v>8488</v>
      </c>
      <c r="J992" s="1">
        <v>330509</v>
      </c>
      <c r="K992" t="s">
        <v>963</v>
      </c>
      <c r="L992" t="s">
        <v>6</v>
      </c>
      <c r="M992">
        <v>2005</v>
      </c>
      <c r="N992">
        <v>529</v>
      </c>
      <c r="O992" s="1">
        <v>6536</v>
      </c>
      <c r="P992" s="1">
        <v>186388</v>
      </c>
      <c r="Q992" s="1">
        <f t="shared" si="51"/>
        <v>1952</v>
      </c>
    </row>
    <row r="993" spans="1:18" x14ac:dyDescent="0.2">
      <c r="A993" t="s">
        <v>4282</v>
      </c>
      <c r="B993" t="s">
        <v>5055</v>
      </c>
      <c r="C993">
        <f t="shared" si="49"/>
        <v>17</v>
      </c>
      <c r="D993" s="2">
        <f t="shared" si="50"/>
        <v>0.15454545454545454</v>
      </c>
      <c r="E993" s="4"/>
      <c r="F993" t="s">
        <v>6</v>
      </c>
      <c r="G993">
        <v>2015</v>
      </c>
      <c r="H993">
        <v>127</v>
      </c>
      <c r="I993">
        <v>830</v>
      </c>
      <c r="J993" s="1">
        <v>30768</v>
      </c>
      <c r="K993" t="s">
        <v>929</v>
      </c>
      <c r="L993" t="s">
        <v>6</v>
      </c>
      <c r="M993">
        <v>2005</v>
      </c>
      <c r="N993">
        <v>110</v>
      </c>
      <c r="O993">
        <v>674</v>
      </c>
      <c r="P993" s="1">
        <v>19332</v>
      </c>
      <c r="Q993" s="1">
        <f t="shared" si="51"/>
        <v>156</v>
      </c>
    </row>
    <row r="994" spans="1:18" x14ac:dyDescent="0.2">
      <c r="A994" t="s">
        <v>4601</v>
      </c>
      <c r="B994" t="s">
        <v>5055</v>
      </c>
      <c r="C994">
        <f t="shared" si="49"/>
        <v>11</v>
      </c>
      <c r="D994" s="2">
        <f t="shared" si="50"/>
        <v>0.18032786885245902</v>
      </c>
      <c r="E994" s="4">
        <f>SUM(C890:C994)</f>
        <v>-1909</v>
      </c>
      <c r="F994" t="s">
        <v>6</v>
      </c>
      <c r="G994">
        <v>2015</v>
      </c>
      <c r="H994">
        <v>72</v>
      </c>
      <c r="I994">
        <v>564</v>
      </c>
      <c r="J994" s="1">
        <v>18697</v>
      </c>
      <c r="K994" t="s">
        <v>897</v>
      </c>
      <c r="L994" t="s">
        <v>6</v>
      </c>
      <c r="M994">
        <v>2005</v>
      </c>
      <c r="N994">
        <v>61</v>
      </c>
      <c r="O994">
        <v>356</v>
      </c>
      <c r="P994" s="1">
        <v>6893</v>
      </c>
      <c r="Q994" s="1">
        <f t="shared" si="51"/>
        <v>208</v>
      </c>
      <c r="R994" s="1">
        <f>SUM(Q890:Q994)</f>
        <v>58108</v>
      </c>
    </row>
    <row r="995" spans="1:18" x14ac:dyDescent="0.2">
      <c r="A995" t="s">
        <v>3215</v>
      </c>
      <c r="B995" t="s">
        <v>5062</v>
      </c>
      <c r="C995">
        <f t="shared" si="49"/>
        <v>-49</v>
      </c>
      <c r="D995" s="2">
        <f t="shared" si="50"/>
        <v>-0.3475177304964539</v>
      </c>
      <c r="E995" s="4"/>
      <c r="F995" t="s">
        <v>6</v>
      </c>
      <c r="G995">
        <v>2015</v>
      </c>
      <c r="H995">
        <v>92</v>
      </c>
      <c r="I995" s="1">
        <v>1325</v>
      </c>
      <c r="J995" s="1">
        <v>34971</v>
      </c>
      <c r="K995" t="s">
        <v>1048</v>
      </c>
      <c r="L995" t="s">
        <v>6</v>
      </c>
      <c r="M995">
        <v>2005</v>
      </c>
      <c r="N995">
        <v>141</v>
      </c>
      <c r="O995" s="1">
        <v>2424</v>
      </c>
      <c r="P995" s="1">
        <v>53620</v>
      </c>
      <c r="Q995" s="1">
        <f t="shared" si="51"/>
        <v>-1099</v>
      </c>
    </row>
    <row r="996" spans="1:18" x14ac:dyDescent="0.2">
      <c r="A996" t="s">
        <v>3274</v>
      </c>
      <c r="B996" t="s">
        <v>5062</v>
      </c>
      <c r="C996">
        <f t="shared" si="49"/>
        <v>-291</v>
      </c>
      <c r="D996" s="2">
        <f t="shared" si="50"/>
        <v>-0.31768558951965065</v>
      </c>
      <c r="E996" s="4"/>
      <c r="F996" t="s">
        <v>6</v>
      </c>
      <c r="G996">
        <v>2015</v>
      </c>
      <c r="H996">
        <v>625</v>
      </c>
      <c r="I996" s="1">
        <v>10254</v>
      </c>
      <c r="J996" s="1">
        <v>316935</v>
      </c>
      <c r="K996" t="s">
        <v>1111</v>
      </c>
      <c r="L996" t="s">
        <v>6</v>
      </c>
      <c r="M996">
        <v>2005</v>
      </c>
      <c r="N996">
        <v>916</v>
      </c>
      <c r="O996" s="1">
        <v>15161</v>
      </c>
      <c r="P996" s="1">
        <v>363931</v>
      </c>
      <c r="Q996" s="1">
        <f t="shared" si="51"/>
        <v>-4907</v>
      </c>
    </row>
    <row r="997" spans="1:18" x14ac:dyDescent="0.2">
      <c r="A997" t="s">
        <v>3412</v>
      </c>
      <c r="B997" t="s">
        <v>5062</v>
      </c>
      <c r="C997">
        <f t="shared" si="49"/>
        <v>-51</v>
      </c>
      <c r="D997" s="2">
        <f t="shared" si="50"/>
        <v>-0.29651162790697677</v>
      </c>
      <c r="E997" s="4"/>
      <c r="F997" t="s">
        <v>6</v>
      </c>
      <c r="G997">
        <v>2015</v>
      </c>
      <c r="H997">
        <v>121</v>
      </c>
      <c r="I997" s="1">
        <v>1487</v>
      </c>
      <c r="J997" s="1">
        <v>45520</v>
      </c>
      <c r="K997" t="s">
        <v>1031</v>
      </c>
      <c r="L997" t="s">
        <v>6</v>
      </c>
      <c r="M997">
        <v>2005</v>
      </c>
      <c r="N997">
        <v>172</v>
      </c>
      <c r="O997" s="1">
        <v>2659</v>
      </c>
      <c r="P997" s="1">
        <v>55421</v>
      </c>
      <c r="Q997" s="1">
        <f t="shared" si="51"/>
        <v>-1172</v>
      </c>
    </row>
    <row r="998" spans="1:18" x14ac:dyDescent="0.2">
      <c r="A998" t="s">
        <v>3845</v>
      </c>
      <c r="B998" t="s">
        <v>5062</v>
      </c>
      <c r="C998">
        <f t="shared" si="49"/>
        <v>-47</v>
      </c>
      <c r="D998" s="2">
        <f t="shared" si="50"/>
        <v>-0.27647058823529413</v>
      </c>
      <c r="E998" s="4"/>
      <c r="F998" t="s">
        <v>6</v>
      </c>
      <c r="G998">
        <v>2015</v>
      </c>
      <c r="H998">
        <v>123</v>
      </c>
      <c r="I998" s="1">
        <v>1665</v>
      </c>
      <c r="J998" s="1">
        <v>90032</v>
      </c>
      <c r="K998" t="s">
        <v>997</v>
      </c>
      <c r="L998" t="s">
        <v>6</v>
      </c>
      <c r="M998">
        <v>2005</v>
      </c>
      <c r="N998">
        <v>170</v>
      </c>
      <c r="O998" s="1">
        <v>1964</v>
      </c>
      <c r="P998" s="1">
        <v>75028</v>
      </c>
      <c r="Q998" s="1">
        <f t="shared" si="51"/>
        <v>-299</v>
      </c>
    </row>
    <row r="999" spans="1:18" x14ac:dyDescent="0.2">
      <c r="A999" t="s">
        <v>4077</v>
      </c>
      <c r="B999" t="s">
        <v>5062</v>
      </c>
      <c r="C999">
        <f t="shared" si="49"/>
        <v>-25</v>
      </c>
      <c r="D999" s="2">
        <f t="shared" si="50"/>
        <v>-0.21367521367521367</v>
      </c>
      <c r="E999" s="4"/>
      <c r="F999" t="s">
        <v>6</v>
      </c>
      <c r="G999">
        <v>2015</v>
      </c>
      <c r="H999">
        <v>92</v>
      </c>
      <c r="I999">
        <v>842</v>
      </c>
      <c r="J999" s="1">
        <v>27484</v>
      </c>
      <c r="K999" t="s">
        <v>1005</v>
      </c>
      <c r="L999" t="s">
        <v>6</v>
      </c>
      <c r="M999">
        <v>2005</v>
      </c>
      <c r="N999">
        <v>117</v>
      </c>
      <c r="O999">
        <v>930</v>
      </c>
      <c r="P999" s="1">
        <v>22321</v>
      </c>
      <c r="Q999" s="1">
        <f t="shared" si="51"/>
        <v>-88</v>
      </c>
    </row>
    <row r="1000" spans="1:18" x14ac:dyDescent="0.2">
      <c r="A1000" t="s">
        <v>3574</v>
      </c>
      <c r="B1000" t="s">
        <v>5062</v>
      </c>
      <c r="C1000">
        <f t="shared" si="49"/>
        <v>-95</v>
      </c>
      <c r="D1000" s="2">
        <f t="shared" si="50"/>
        <v>-0.18446601941747573</v>
      </c>
      <c r="E1000" s="4"/>
      <c r="F1000" t="s">
        <v>6</v>
      </c>
      <c r="G1000">
        <v>2015</v>
      </c>
      <c r="H1000">
        <v>420</v>
      </c>
      <c r="I1000" s="1">
        <v>4684</v>
      </c>
      <c r="J1000" s="1">
        <v>157320</v>
      </c>
      <c r="K1000" t="s">
        <v>1041</v>
      </c>
      <c r="L1000" t="s">
        <v>6</v>
      </c>
      <c r="M1000">
        <v>2005</v>
      </c>
      <c r="N1000">
        <v>515</v>
      </c>
      <c r="O1000" s="1">
        <v>5976</v>
      </c>
      <c r="P1000" s="1">
        <v>176798</v>
      </c>
      <c r="Q1000" s="1">
        <f t="shared" si="51"/>
        <v>-1292</v>
      </c>
    </row>
    <row r="1001" spans="1:18" x14ac:dyDescent="0.2">
      <c r="A1001" t="s">
        <v>3501</v>
      </c>
      <c r="B1001" t="s">
        <v>5062</v>
      </c>
      <c r="C1001">
        <f t="shared" ref="C1001:C1064" si="52">H1001-N1001</f>
        <v>-27</v>
      </c>
      <c r="D1001" s="2">
        <f t="shared" ref="D1001:D1064" si="53">C1001/N1001</f>
        <v>-0.17880794701986755</v>
      </c>
      <c r="E1001" s="4"/>
      <c r="F1001" t="s">
        <v>6</v>
      </c>
      <c r="G1001">
        <v>2015</v>
      </c>
      <c r="H1001">
        <v>124</v>
      </c>
      <c r="I1001" s="1">
        <v>1326</v>
      </c>
      <c r="J1001" s="1">
        <v>41420</v>
      </c>
      <c r="K1001" t="s">
        <v>1061</v>
      </c>
      <c r="L1001" t="s">
        <v>6</v>
      </c>
      <c r="M1001">
        <v>2005</v>
      </c>
      <c r="N1001">
        <v>151</v>
      </c>
      <c r="O1001" s="1">
        <v>1400</v>
      </c>
      <c r="P1001" s="1">
        <v>27543</v>
      </c>
      <c r="Q1001" s="1">
        <f t="shared" si="51"/>
        <v>-74</v>
      </c>
    </row>
    <row r="1002" spans="1:18" x14ac:dyDescent="0.2">
      <c r="A1002" t="s">
        <v>3995</v>
      </c>
      <c r="B1002" t="s">
        <v>5062</v>
      </c>
      <c r="C1002">
        <f t="shared" si="52"/>
        <v>-32</v>
      </c>
      <c r="D1002" s="2">
        <f t="shared" si="53"/>
        <v>-0.16666666666666666</v>
      </c>
      <c r="E1002" s="4"/>
      <c r="F1002" t="s">
        <v>6</v>
      </c>
      <c r="G1002">
        <v>2015</v>
      </c>
      <c r="H1002">
        <v>160</v>
      </c>
      <c r="I1002" s="1">
        <v>1285</v>
      </c>
      <c r="J1002" s="1">
        <v>33703</v>
      </c>
      <c r="K1002" t="s">
        <v>1037</v>
      </c>
      <c r="L1002" t="s">
        <v>6</v>
      </c>
      <c r="M1002">
        <v>2005</v>
      </c>
      <c r="N1002">
        <v>192</v>
      </c>
      <c r="O1002" s="1">
        <v>1291</v>
      </c>
      <c r="P1002" s="1">
        <v>24084</v>
      </c>
      <c r="Q1002" s="1">
        <f t="shared" si="51"/>
        <v>-6</v>
      </c>
    </row>
    <row r="1003" spans="1:18" x14ac:dyDescent="0.2">
      <c r="A1003" t="s">
        <v>3591</v>
      </c>
      <c r="B1003" t="s">
        <v>5062</v>
      </c>
      <c r="C1003">
        <f t="shared" si="52"/>
        <v>-92</v>
      </c>
      <c r="D1003" s="2">
        <f t="shared" si="53"/>
        <v>-0.16027874564459929</v>
      </c>
      <c r="E1003" s="4"/>
      <c r="F1003" t="s">
        <v>6</v>
      </c>
      <c r="G1003">
        <v>2015</v>
      </c>
      <c r="H1003">
        <v>482</v>
      </c>
      <c r="I1003" s="1">
        <v>6825</v>
      </c>
      <c r="J1003" s="1">
        <v>204792</v>
      </c>
      <c r="K1003" t="s">
        <v>1000</v>
      </c>
      <c r="L1003" t="s">
        <v>6</v>
      </c>
      <c r="M1003">
        <v>2005</v>
      </c>
      <c r="N1003">
        <v>574</v>
      </c>
      <c r="O1003" s="1">
        <v>7470</v>
      </c>
      <c r="P1003" s="1">
        <v>188796</v>
      </c>
      <c r="Q1003" s="1">
        <f t="shared" si="51"/>
        <v>-645</v>
      </c>
    </row>
    <row r="1004" spans="1:18" x14ac:dyDescent="0.2">
      <c r="A1004" t="s">
        <v>3439</v>
      </c>
      <c r="B1004" t="s">
        <v>5062</v>
      </c>
      <c r="C1004">
        <f t="shared" si="52"/>
        <v>-39</v>
      </c>
      <c r="D1004" s="2">
        <f t="shared" si="53"/>
        <v>-0.15294117647058825</v>
      </c>
      <c r="E1004" s="4"/>
      <c r="F1004" t="s">
        <v>6</v>
      </c>
      <c r="G1004">
        <v>2015</v>
      </c>
      <c r="H1004">
        <v>216</v>
      </c>
      <c r="I1004" s="1">
        <v>2316</v>
      </c>
      <c r="J1004" s="1">
        <v>104830</v>
      </c>
      <c r="K1004" t="s">
        <v>1110</v>
      </c>
      <c r="L1004" t="s">
        <v>6</v>
      </c>
      <c r="M1004">
        <v>2005</v>
      </c>
      <c r="N1004">
        <v>255</v>
      </c>
      <c r="O1004" s="1">
        <v>2902</v>
      </c>
      <c r="P1004" s="1">
        <v>101686</v>
      </c>
      <c r="Q1004" s="1">
        <f t="shared" si="51"/>
        <v>-586</v>
      </c>
    </row>
    <row r="1005" spans="1:18" x14ac:dyDescent="0.2">
      <c r="A1005" t="s">
        <v>4009</v>
      </c>
      <c r="B1005" t="s">
        <v>5062</v>
      </c>
      <c r="C1005">
        <f t="shared" si="52"/>
        <v>-31</v>
      </c>
      <c r="D1005" s="2">
        <f t="shared" si="53"/>
        <v>-0.15121951219512195</v>
      </c>
      <c r="E1005" s="4"/>
      <c r="F1005" t="s">
        <v>6</v>
      </c>
      <c r="G1005">
        <v>2015</v>
      </c>
      <c r="H1005">
        <v>174</v>
      </c>
      <c r="I1005" s="1">
        <v>1534</v>
      </c>
      <c r="J1005" s="1">
        <v>45552</v>
      </c>
      <c r="K1005" t="s">
        <v>1053</v>
      </c>
      <c r="L1005" t="s">
        <v>6</v>
      </c>
      <c r="M1005">
        <v>2005</v>
      </c>
      <c r="N1005">
        <v>205</v>
      </c>
      <c r="O1005" s="1">
        <v>2651</v>
      </c>
      <c r="P1005" s="1">
        <v>100589</v>
      </c>
      <c r="Q1005" s="1">
        <f t="shared" si="51"/>
        <v>-1117</v>
      </c>
    </row>
    <row r="1006" spans="1:18" x14ac:dyDescent="0.2">
      <c r="A1006" t="s">
        <v>3623</v>
      </c>
      <c r="B1006" t="s">
        <v>5062</v>
      </c>
      <c r="C1006">
        <f t="shared" si="52"/>
        <v>-25</v>
      </c>
      <c r="D1006" s="2">
        <f t="shared" si="53"/>
        <v>-0.15060240963855423</v>
      </c>
      <c r="E1006" s="4"/>
      <c r="F1006" t="s">
        <v>6</v>
      </c>
      <c r="G1006">
        <v>2015</v>
      </c>
      <c r="H1006">
        <v>141</v>
      </c>
      <c r="I1006" s="1">
        <v>1926</v>
      </c>
      <c r="J1006" s="1">
        <v>82600</v>
      </c>
      <c r="K1006" t="s">
        <v>1063</v>
      </c>
      <c r="L1006" t="s">
        <v>6</v>
      </c>
      <c r="M1006">
        <v>2005</v>
      </c>
      <c r="N1006">
        <v>166</v>
      </c>
      <c r="O1006" s="1">
        <v>1632</v>
      </c>
      <c r="P1006" s="1">
        <v>48595</v>
      </c>
      <c r="Q1006" s="1">
        <f t="shared" si="51"/>
        <v>294</v>
      </c>
    </row>
    <row r="1007" spans="1:18" x14ac:dyDescent="0.2">
      <c r="A1007" t="s">
        <v>3382</v>
      </c>
      <c r="B1007" t="s">
        <v>5062</v>
      </c>
      <c r="C1007">
        <f t="shared" si="52"/>
        <v>-63</v>
      </c>
      <c r="D1007" s="2">
        <f t="shared" si="53"/>
        <v>-0.14685314685314685</v>
      </c>
      <c r="E1007" s="4"/>
      <c r="F1007" t="s">
        <v>6</v>
      </c>
      <c r="G1007">
        <v>2015</v>
      </c>
      <c r="H1007">
        <v>366</v>
      </c>
      <c r="I1007" s="1">
        <v>3605</v>
      </c>
      <c r="J1007" s="1">
        <v>119136</v>
      </c>
      <c r="K1007" t="s">
        <v>1034</v>
      </c>
      <c r="L1007" t="s">
        <v>6</v>
      </c>
      <c r="M1007">
        <v>2005</v>
      </c>
      <c r="N1007">
        <v>429</v>
      </c>
      <c r="O1007" s="1">
        <v>4301</v>
      </c>
      <c r="P1007" s="1">
        <v>96721</v>
      </c>
      <c r="Q1007" s="1">
        <f t="shared" si="51"/>
        <v>-696</v>
      </c>
    </row>
    <row r="1008" spans="1:18" x14ac:dyDescent="0.2">
      <c r="A1008" t="s">
        <v>3766</v>
      </c>
      <c r="B1008" t="s">
        <v>5062</v>
      </c>
      <c r="C1008">
        <f t="shared" si="52"/>
        <v>-41</v>
      </c>
      <c r="D1008" s="2">
        <f t="shared" si="53"/>
        <v>-0.14436619718309859</v>
      </c>
      <c r="E1008" s="4"/>
      <c r="F1008" t="s">
        <v>6</v>
      </c>
      <c r="G1008">
        <v>2015</v>
      </c>
      <c r="H1008">
        <v>243</v>
      </c>
      <c r="I1008" s="1">
        <v>2801</v>
      </c>
      <c r="J1008" s="1">
        <v>72524</v>
      </c>
      <c r="K1008" t="s">
        <v>1019</v>
      </c>
      <c r="L1008" t="s">
        <v>6</v>
      </c>
      <c r="M1008">
        <v>2005</v>
      </c>
      <c r="N1008">
        <v>284</v>
      </c>
      <c r="O1008" s="1">
        <v>2751</v>
      </c>
      <c r="P1008" s="1">
        <v>60495</v>
      </c>
      <c r="Q1008" s="1">
        <f t="shared" si="51"/>
        <v>50</v>
      </c>
    </row>
    <row r="1009" spans="1:17" x14ac:dyDescent="0.2">
      <c r="A1009" t="s">
        <v>4415</v>
      </c>
      <c r="B1009" t="s">
        <v>5062</v>
      </c>
      <c r="C1009">
        <f t="shared" si="52"/>
        <v>-3</v>
      </c>
      <c r="D1009" s="2">
        <f t="shared" si="53"/>
        <v>-0.14285714285714285</v>
      </c>
      <c r="E1009" s="4"/>
      <c r="F1009" t="s">
        <v>6</v>
      </c>
      <c r="G1009">
        <v>2015</v>
      </c>
      <c r="H1009">
        <v>18</v>
      </c>
      <c r="I1009">
        <v>145</v>
      </c>
      <c r="J1009" s="1">
        <v>3108</v>
      </c>
      <c r="K1009" t="s">
        <v>1094</v>
      </c>
      <c r="L1009" t="s">
        <v>6</v>
      </c>
      <c r="M1009">
        <v>2005</v>
      </c>
      <c r="N1009">
        <v>21</v>
      </c>
      <c r="O1009">
        <v>127</v>
      </c>
      <c r="P1009" s="1">
        <v>1996</v>
      </c>
      <c r="Q1009" s="1">
        <f t="shared" si="51"/>
        <v>18</v>
      </c>
    </row>
    <row r="1010" spans="1:17" x14ac:dyDescent="0.2">
      <c r="A1010" t="s">
        <v>3929</v>
      </c>
      <c r="B1010" t="s">
        <v>5062</v>
      </c>
      <c r="C1010">
        <f t="shared" si="52"/>
        <v>-38</v>
      </c>
      <c r="D1010" s="2">
        <f t="shared" si="53"/>
        <v>-0.13970588235294118</v>
      </c>
      <c r="E1010" s="4"/>
      <c r="F1010" t="s">
        <v>6</v>
      </c>
      <c r="G1010">
        <v>2015</v>
      </c>
      <c r="H1010">
        <v>234</v>
      </c>
      <c r="I1010" s="1">
        <v>2166</v>
      </c>
      <c r="J1010" s="1">
        <v>65866</v>
      </c>
      <c r="K1010" t="s">
        <v>1028</v>
      </c>
      <c r="L1010" t="s">
        <v>6</v>
      </c>
      <c r="M1010">
        <v>2005</v>
      </c>
      <c r="N1010">
        <v>272</v>
      </c>
      <c r="O1010" s="1">
        <v>2540</v>
      </c>
      <c r="P1010" s="1">
        <v>60510</v>
      </c>
      <c r="Q1010" s="1">
        <f t="shared" si="51"/>
        <v>-374</v>
      </c>
    </row>
    <row r="1011" spans="1:17" x14ac:dyDescent="0.2">
      <c r="A1011" t="s">
        <v>3796</v>
      </c>
      <c r="B1011" t="s">
        <v>5062</v>
      </c>
      <c r="C1011">
        <f t="shared" si="52"/>
        <v>-53</v>
      </c>
      <c r="D1011" s="2">
        <f t="shared" si="53"/>
        <v>-0.13554987212276215</v>
      </c>
      <c r="E1011" s="4"/>
      <c r="F1011" t="s">
        <v>6</v>
      </c>
      <c r="G1011">
        <v>2015</v>
      </c>
      <c r="H1011">
        <v>338</v>
      </c>
      <c r="I1011" s="1">
        <v>3752</v>
      </c>
      <c r="J1011" s="1">
        <v>122992</v>
      </c>
      <c r="K1011" t="s">
        <v>1060</v>
      </c>
      <c r="L1011" t="s">
        <v>6</v>
      </c>
      <c r="M1011">
        <v>2005</v>
      </c>
      <c r="N1011">
        <v>391</v>
      </c>
      <c r="O1011" s="1">
        <v>5147</v>
      </c>
      <c r="P1011" s="1">
        <v>166980</v>
      </c>
      <c r="Q1011" s="1">
        <f t="shared" si="51"/>
        <v>-1395</v>
      </c>
    </row>
    <row r="1012" spans="1:17" x14ac:dyDescent="0.2">
      <c r="A1012" t="s">
        <v>3350</v>
      </c>
      <c r="B1012" t="s">
        <v>5062</v>
      </c>
      <c r="C1012">
        <f t="shared" si="52"/>
        <v>-24</v>
      </c>
      <c r="D1012" s="2">
        <f t="shared" si="53"/>
        <v>-0.13114754098360656</v>
      </c>
      <c r="E1012" s="4"/>
      <c r="F1012" t="s">
        <v>6</v>
      </c>
      <c r="G1012">
        <v>2015</v>
      </c>
      <c r="H1012">
        <v>159</v>
      </c>
      <c r="I1012" s="1">
        <v>1971</v>
      </c>
      <c r="J1012" s="1">
        <v>60441</v>
      </c>
      <c r="K1012" t="s">
        <v>1081</v>
      </c>
      <c r="L1012" t="s">
        <v>6</v>
      </c>
      <c r="M1012">
        <v>2005</v>
      </c>
      <c r="N1012">
        <v>183</v>
      </c>
      <c r="O1012" s="1">
        <v>1944</v>
      </c>
      <c r="P1012" s="1">
        <v>52466</v>
      </c>
      <c r="Q1012" s="1">
        <f t="shared" si="51"/>
        <v>27</v>
      </c>
    </row>
    <row r="1013" spans="1:17" x14ac:dyDescent="0.2">
      <c r="A1013" t="s">
        <v>3241</v>
      </c>
      <c r="B1013" t="s">
        <v>5062</v>
      </c>
      <c r="C1013">
        <f t="shared" si="52"/>
        <v>-51</v>
      </c>
      <c r="D1013" s="2">
        <f t="shared" si="53"/>
        <v>-0.12686567164179105</v>
      </c>
      <c r="E1013" s="4"/>
      <c r="F1013" t="s">
        <v>6</v>
      </c>
      <c r="G1013">
        <v>2015</v>
      </c>
      <c r="H1013">
        <v>351</v>
      </c>
      <c r="I1013" s="1">
        <v>5481</v>
      </c>
      <c r="J1013" s="1">
        <v>248160</v>
      </c>
      <c r="K1013" t="s">
        <v>1077</v>
      </c>
      <c r="L1013" t="s">
        <v>6</v>
      </c>
      <c r="M1013">
        <v>2005</v>
      </c>
      <c r="N1013">
        <v>402</v>
      </c>
      <c r="O1013" s="1">
        <v>5963</v>
      </c>
      <c r="P1013" s="1">
        <v>209324</v>
      </c>
      <c r="Q1013" s="1">
        <f t="shared" si="51"/>
        <v>-482</v>
      </c>
    </row>
    <row r="1014" spans="1:17" x14ac:dyDescent="0.2">
      <c r="A1014" t="s">
        <v>4324</v>
      </c>
      <c r="B1014" t="s">
        <v>5062</v>
      </c>
      <c r="C1014">
        <f t="shared" si="52"/>
        <v>-9</v>
      </c>
      <c r="D1014" s="2">
        <f t="shared" si="53"/>
        <v>-0.12676056338028169</v>
      </c>
      <c r="E1014" s="4"/>
      <c r="F1014" t="s">
        <v>6</v>
      </c>
      <c r="G1014">
        <v>2015</v>
      </c>
      <c r="H1014">
        <v>62</v>
      </c>
      <c r="I1014">
        <v>504</v>
      </c>
      <c r="J1014" s="1">
        <v>14683</v>
      </c>
      <c r="K1014" t="s">
        <v>1076</v>
      </c>
      <c r="L1014" t="s">
        <v>6</v>
      </c>
      <c r="M1014">
        <v>2005</v>
      </c>
      <c r="N1014">
        <v>71</v>
      </c>
      <c r="O1014">
        <v>476</v>
      </c>
      <c r="P1014" s="1">
        <v>10870</v>
      </c>
      <c r="Q1014" s="1">
        <f t="shared" si="51"/>
        <v>28</v>
      </c>
    </row>
    <row r="1015" spans="1:17" x14ac:dyDescent="0.2">
      <c r="A1015" t="s">
        <v>3246</v>
      </c>
      <c r="B1015" t="s">
        <v>5062</v>
      </c>
      <c r="C1015">
        <f t="shared" si="52"/>
        <v>-16</v>
      </c>
      <c r="D1015" s="2">
        <f t="shared" si="53"/>
        <v>-0.12598425196850394</v>
      </c>
      <c r="E1015" s="4"/>
      <c r="F1015" t="s">
        <v>6</v>
      </c>
      <c r="G1015">
        <v>2015</v>
      </c>
      <c r="H1015">
        <v>111</v>
      </c>
      <c r="I1015" s="1">
        <v>1111</v>
      </c>
      <c r="J1015" s="1">
        <v>32693</v>
      </c>
      <c r="K1015" t="s">
        <v>1022</v>
      </c>
      <c r="L1015" t="s">
        <v>6</v>
      </c>
      <c r="M1015">
        <v>2005</v>
      </c>
      <c r="N1015">
        <v>127</v>
      </c>
      <c r="O1015" s="1">
        <v>1201</v>
      </c>
      <c r="P1015" s="1">
        <v>24233</v>
      </c>
      <c r="Q1015" s="1">
        <f t="shared" si="51"/>
        <v>-90</v>
      </c>
    </row>
    <row r="1016" spans="1:17" x14ac:dyDescent="0.2">
      <c r="A1016" t="s">
        <v>3605</v>
      </c>
      <c r="B1016" t="s">
        <v>5062</v>
      </c>
      <c r="C1016">
        <f t="shared" si="52"/>
        <v>-61</v>
      </c>
      <c r="D1016" s="2">
        <f t="shared" si="53"/>
        <v>-0.12474437627811862</v>
      </c>
      <c r="E1016" s="4"/>
      <c r="F1016" t="s">
        <v>6</v>
      </c>
      <c r="G1016">
        <v>2015</v>
      </c>
      <c r="H1016">
        <v>428</v>
      </c>
      <c r="I1016" s="1">
        <v>7358</v>
      </c>
      <c r="J1016" s="1">
        <v>252501</v>
      </c>
      <c r="K1016" t="s">
        <v>1074</v>
      </c>
      <c r="L1016" t="s">
        <v>6</v>
      </c>
      <c r="M1016">
        <v>2005</v>
      </c>
      <c r="N1016">
        <v>489</v>
      </c>
      <c r="O1016" s="1">
        <v>8276</v>
      </c>
      <c r="P1016" s="1">
        <v>228261</v>
      </c>
      <c r="Q1016" s="1">
        <f t="shared" si="51"/>
        <v>-918</v>
      </c>
    </row>
    <row r="1017" spans="1:17" x14ac:dyDescent="0.2">
      <c r="A1017" t="s">
        <v>3775</v>
      </c>
      <c r="B1017" t="s">
        <v>5062</v>
      </c>
      <c r="C1017">
        <f t="shared" si="52"/>
        <v>-56</v>
      </c>
      <c r="D1017" s="2">
        <f t="shared" si="53"/>
        <v>-0.12017167381974249</v>
      </c>
      <c r="E1017" s="4"/>
      <c r="F1017" t="s">
        <v>6</v>
      </c>
      <c r="G1017">
        <v>2015</v>
      </c>
      <c r="H1017">
        <v>410</v>
      </c>
      <c r="I1017" s="1">
        <v>4066</v>
      </c>
      <c r="J1017" s="1">
        <v>126585</v>
      </c>
      <c r="K1017" t="s">
        <v>1051</v>
      </c>
      <c r="L1017" t="s">
        <v>6</v>
      </c>
      <c r="M1017">
        <v>2005</v>
      </c>
      <c r="N1017">
        <v>466</v>
      </c>
      <c r="O1017" s="1">
        <v>4786</v>
      </c>
      <c r="P1017" s="1">
        <v>103406</v>
      </c>
      <c r="Q1017" s="1">
        <f t="shared" si="51"/>
        <v>-720</v>
      </c>
    </row>
    <row r="1018" spans="1:17" x14ac:dyDescent="0.2">
      <c r="A1018" t="s">
        <v>3170</v>
      </c>
      <c r="B1018" t="s">
        <v>5062</v>
      </c>
      <c r="C1018">
        <f t="shared" si="52"/>
        <v>-35</v>
      </c>
      <c r="D1018" s="2">
        <f t="shared" si="53"/>
        <v>-0.11945392491467577</v>
      </c>
      <c r="E1018" s="4"/>
      <c r="F1018" t="s">
        <v>6</v>
      </c>
      <c r="G1018">
        <v>2015</v>
      </c>
      <c r="H1018">
        <v>258</v>
      </c>
      <c r="I1018" s="1">
        <v>4344</v>
      </c>
      <c r="J1018" s="1">
        <v>188632</v>
      </c>
      <c r="K1018" t="s">
        <v>1106</v>
      </c>
      <c r="L1018" t="s">
        <v>6</v>
      </c>
      <c r="M1018">
        <v>2005</v>
      </c>
      <c r="N1018">
        <v>293</v>
      </c>
      <c r="O1018" s="1">
        <v>4985</v>
      </c>
      <c r="P1018" s="1">
        <v>145990</v>
      </c>
      <c r="Q1018" s="1">
        <f t="shared" si="51"/>
        <v>-641</v>
      </c>
    </row>
    <row r="1019" spans="1:17" x14ac:dyDescent="0.2">
      <c r="A1019" t="s">
        <v>3154</v>
      </c>
      <c r="B1019" t="s">
        <v>5062</v>
      </c>
      <c r="C1019">
        <f t="shared" si="52"/>
        <v>-39</v>
      </c>
      <c r="D1019" s="2">
        <f t="shared" si="53"/>
        <v>-0.11854103343465046</v>
      </c>
      <c r="E1019" s="4"/>
      <c r="F1019" t="s">
        <v>6</v>
      </c>
      <c r="G1019">
        <v>2015</v>
      </c>
      <c r="H1019">
        <v>290</v>
      </c>
      <c r="I1019" s="1">
        <v>3930</v>
      </c>
      <c r="J1019" s="1">
        <v>109392</v>
      </c>
      <c r="K1019" t="s">
        <v>1109</v>
      </c>
      <c r="L1019" t="s">
        <v>6</v>
      </c>
      <c r="M1019">
        <v>2005</v>
      </c>
      <c r="N1019">
        <v>329</v>
      </c>
      <c r="O1019" s="1">
        <v>4863</v>
      </c>
      <c r="P1019" s="1">
        <v>102190</v>
      </c>
      <c r="Q1019" s="1">
        <f t="shared" si="51"/>
        <v>-933</v>
      </c>
    </row>
    <row r="1020" spans="1:17" x14ac:dyDescent="0.2">
      <c r="A1020" t="s">
        <v>4134</v>
      </c>
      <c r="B1020" t="s">
        <v>5062</v>
      </c>
      <c r="C1020">
        <f t="shared" si="52"/>
        <v>-21</v>
      </c>
      <c r="D1020" s="2">
        <f t="shared" si="53"/>
        <v>-0.11229946524064172</v>
      </c>
      <c r="E1020" s="4"/>
      <c r="F1020" t="s">
        <v>6</v>
      </c>
      <c r="G1020">
        <v>2015</v>
      </c>
      <c r="H1020">
        <v>166</v>
      </c>
      <c r="I1020" s="1">
        <v>1221</v>
      </c>
      <c r="J1020" s="1">
        <v>31785</v>
      </c>
      <c r="K1020" t="s">
        <v>1070</v>
      </c>
      <c r="L1020" t="s">
        <v>6</v>
      </c>
      <c r="M1020">
        <v>2005</v>
      </c>
      <c r="N1020">
        <v>187</v>
      </c>
      <c r="O1020" s="1">
        <v>2086</v>
      </c>
      <c r="P1020" s="1">
        <v>43161</v>
      </c>
      <c r="Q1020" s="1">
        <f t="shared" si="51"/>
        <v>-865</v>
      </c>
    </row>
    <row r="1021" spans="1:17" x14ac:dyDescent="0.2">
      <c r="A1021" t="s">
        <v>3771</v>
      </c>
      <c r="B1021" t="s">
        <v>5062</v>
      </c>
      <c r="C1021">
        <f t="shared" si="52"/>
        <v>-19</v>
      </c>
      <c r="D1021" s="2">
        <f t="shared" si="53"/>
        <v>-0.11046511627906977</v>
      </c>
      <c r="E1021" s="4"/>
      <c r="F1021" t="s">
        <v>6</v>
      </c>
      <c r="G1021">
        <v>2015</v>
      </c>
      <c r="H1021">
        <v>153</v>
      </c>
      <c r="I1021" s="1">
        <v>1196</v>
      </c>
      <c r="J1021" s="1">
        <v>33613</v>
      </c>
      <c r="K1021" t="s">
        <v>1065</v>
      </c>
      <c r="L1021" t="s">
        <v>6</v>
      </c>
      <c r="M1021">
        <v>2005</v>
      </c>
      <c r="N1021">
        <v>172</v>
      </c>
      <c r="O1021" s="1">
        <v>1182</v>
      </c>
      <c r="P1021" s="1">
        <v>22296</v>
      </c>
      <c r="Q1021" s="1">
        <f t="shared" si="51"/>
        <v>14</v>
      </c>
    </row>
    <row r="1022" spans="1:17" x14ac:dyDescent="0.2">
      <c r="A1022" t="s">
        <v>4093</v>
      </c>
      <c r="B1022" t="s">
        <v>5062</v>
      </c>
      <c r="C1022">
        <f t="shared" si="52"/>
        <v>-11</v>
      </c>
      <c r="D1022" s="2">
        <f t="shared" si="53"/>
        <v>-0.10576923076923077</v>
      </c>
      <c r="E1022" s="4"/>
      <c r="F1022" t="s">
        <v>6</v>
      </c>
      <c r="G1022">
        <v>2015</v>
      </c>
      <c r="H1022">
        <v>93</v>
      </c>
      <c r="I1022">
        <v>894</v>
      </c>
      <c r="J1022" s="1">
        <v>21752</v>
      </c>
      <c r="K1022" t="s">
        <v>1032</v>
      </c>
      <c r="L1022" t="s">
        <v>6</v>
      </c>
      <c r="M1022">
        <v>2005</v>
      </c>
      <c r="N1022">
        <v>104</v>
      </c>
      <c r="O1022" s="1">
        <v>1149</v>
      </c>
      <c r="P1022" s="1">
        <v>28054</v>
      </c>
      <c r="Q1022" s="1">
        <f t="shared" si="51"/>
        <v>-255</v>
      </c>
    </row>
    <row r="1023" spans="1:17" x14ac:dyDescent="0.2">
      <c r="A1023" t="s">
        <v>3464</v>
      </c>
      <c r="B1023" t="s">
        <v>5062</v>
      </c>
      <c r="C1023">
        <f t="shared" si="52"/>
        <v>-15</v>
      </c>
      <c r="D1023" s="2">
        <f t="shared" si="53"/>
        <v>-0.10563380281690141</v>
      </c>
      <c r="E1023" s="4"/>
      <c r="F1023" t="s">
        <v>6</v>
      </c>
      <c r="G1023">
        <v>2015</v>
      </c>
      <c r="H1023">
        <v>127</v>
      </c>
      <c r="I1023" s="1">
        <v>3360</v>
      </c>
      <c r="J1023" s="1">
        <v>230660</v>
      </c>
      <c r="K1023" t="s">
        <v>1039</v>
      </c>
      <c r="L1023" t="s">
        <v>6</v>
      </c>
      <c r="M1023">
        <v>2005</v>
      </c>
      <c r="N1023">
        <v>142</v>
      </c>
      <c r="O1023" s="1">
        <v>3497</v>
      </c>
      <c r="P1023" s="1">
        <v>157670</v>
      </c>
      <c r="Q1023" s="1">
        <f t="shared" si="51"/>
        <v>-137</v>
      </c>
    </row>
    <row r="1024" spans="1:17" x14ac:dyDescent="0.2">
      <c r="A1024" t="s">
        <v>3421</v>
      </c>
      <c r="B1024" t="s">
        <v>5062</v>
      </c>
      <c r="C1024">
        <f t="shared" si="52"/>
        <v>-150</v>
      </c>
      <c r="D1024" s="2">
        <f t="shared" si="53"/>
        <v>-0.10344827586206896</v>
      </c>
      <c r="E1024" s="4"/>
      <c r="F1024" t="s">
        <v>6</v>
      </c>
      <c r="G1024">
        <v>2015</v>
      </c>
      <c r="H1024" s="1">
        <v>1300</v>
      </c>
      <c r="I1024" s="1">
        <v>17671</v>
      </c>
      <c r="J1024" s="1">
        <v>673545</v>
      </c>
      <c r="K1024" t="s">
        <v>1091</v>
      </c>
      <c r="L1024" t="s">
        <v>6</v>
      </c>
      <c r="M1024">
        <v>2005</v>
      </c>
      <c r="N1024" s="1">
        <v>1450</v>
      </c>
      <c r="O1024" s="1">
        <v>19898</v>
      </c>
      <c r="P1024" s="1">
        <v>610257</v>
      </c>
      <c r="Q1024" s="1">
        <f t="shared" si="51"/>
        <v>-2227</v>
      </c>
    </row>
    <row r="1025" spans="1:17" x14ac:dyDescent="0.2">
      <c r="A1025" t="s">
        <v>3305</v>
      </c>
      <c r="B1025" t="s">
        <v>5062</v>
      </c>
      <c r="C1025">
        <f t="shared" si="52"/>
        <v>-32</v>
      </c>
      <c r="D1025" s="2">
        <f t="shared" si="53"/>
        <v>-0.1032258064516129</v>
      </c>
      <c r="E1025" s="4"/>
      <c r="F1025" t="s">
        <v>6</v>
      </c>
      <c r="G1025">
        <v>2015</v>
      </c>
      <c r="H1025">
        <v>278</v>
      </c>
      <c r="I1025" s="1">
        <v>4038</v>
      </c>
      <c r="J1025" s="1">
        <v>159611</v>
      </c>
      <c r="K1025" t="s">
        <v>1042</v>
      </c>
      <c r="L1025" t="s">
        <v>6</v>
      </c>
      <c r="M1025">
        <v>2005</v>
      </c>
      <c r="N1025">
        <v>310</v>
      </c>
      <c r="O1025" s="1">
        <v>4013</v>
      </c>
      <c r="P1025" s="1">
        <v>123469</v>
      </c>
      <c r="Q1025" s="1">
        <f t="shared" si="51"/>
        <v>25</v>
      </c>
    </row>
    <row r="1026" spans="1:17" x14ac:dyDescent="0.2">
      <c r="A1026" t="s">
        <v>3681</v>
      </c>
      <c r="B1026" t="s">
        <v>5062</v>
      </c>
      <c r="C1026">
        <f t="shared" si="52"/>
        <v>-69</v>
      </c>
      <c r="D1026" s="2">
        <f t="shared" si="53"/>
        <v>-0.10102489019033675</v>
      </c>
      <c r="E1026" s="4"/>
      <c r="F1026" t="s">
        <v>6</v>
      </c>
      <c r="G1026">
        <v>2015</v>
      </c>
      <c r="H1026">
        <v>614</v>
      </c>
      <c r="I1026" s="1">
        <v>10143</v>
      </c>
      <c r="J1026" s="1">
        <v>386160</v>
      </c>
      <c r="K1026" t="s">
        <v>1090</v>
      </c>
      <c r="L1026" t="s">
        <v>6</v>
      </c>
      <c r="M1026">
        <v>2005</v>
      </c>
      <c r="N1026">
        <v>683</v>
      </c>
      <c r="O1026" s="1">
        <v>10101</v>
      </c>
      <c r="P1026" s="1">
        <v>326905</v>
      </c>
      <c r="Q1026" s="1">
        <f t="shared" si="51"/>
        <v>42</v>
      </c>
    </row>
    <row r="1027" spans="1:17" x14ac:dyDescent="0.2">
      <c r="A1027" t="s">
        <v>4150</v>
      </c>
      <c r="B1027" t="s">
        <v>5062</v>
      </c>
      <c r="C1027">
        <f t="shared" si="52"/>
        <v>-20</v>
      </c>
      <c r="D1027" s="2">
        <f t="shared" si="53"/>
        <v>-9.0909090909090912E-2</v>
      </c>
      <c r="E1027" s="4"/>
      <c r="F1027" t="s">
        <v>6</v>
      </c>
      <c r="G1027">
        <v>2015</v>
      </c>
      <c r="H1027">
        <v>200</v>
      </c>
      <c r="I1027" s="1">
        <v>2670</v>
      </c>
      <c r="J1027" s="1">
        <v>76806</v>
      </c>
      <c r="K1027" t="s">
        <v>1095</v>
      </c>
      <c r="L1027" t="s">
        <v>6</v>
      </c>
      <c r="M1027">
        <v>2005</v>
      </c>
      <c r="N1027">
        <v>220</v>
      </c>
      <c r="O1027" s="1">
        <v>2791</v>
      </c>
      <c r="P1027" s="1">
        <v>56819</v>
      </c>
      <c r="Q1027" s="1">
        <f t="shared" ref="Q1027:Q1090" si="54">SUM(I1027-O1027)</f>
        <v>-121</v>
      </c>
    </row>
    <row r="1028" spans="1:17" x14ac:dyDescent="0.2">
      <c r="A1028" t="s">
        <v>4302</v>
      </c>
      <c r="B1028" t="s">
        <v>5062</v>
      </c>
      <c r="C1028">
        <f t="shared" si="52"/>
        <v>-11</v>
      </c>
      <c r="D1028" s="2">
        <f t="shared" si="53"/>
        <v>-8.943089430894309E-2</v>
      </c>
      <c r="E1028" s="4"/>
      <c r="F1028" t="s">
        <v>6</v>
      </c>
      <c r="G1028">
        <v>2015</v>
      </c>
      <c r="H1028">
        <v>112</v>
      </c>
      <c r="I1028" s="1">
        <v>1372</v>
      </c>
      <c r="J1028" s="1">
        <v>40358</v>
      </c>
      <c r="K1028" t="s">
        <v>1059</v>
      </c>
      <c r="L1028" t="s">
        <v>6</v>
      </c>
      <c r="M1028">
        <v>2005</v>
      </c>
      <c r="N1028">
        <v>123</v>
      </c>
      <c r="O1028" s="1">
        <v>1010</v>
      </c>
      <c r="P1028" s="1">
        <v>23746</v>
      </c>
      <c r="Q1028" s="1">
        <f t="shared" si="54"/>
        <v>362</v>
      </c>
    </row>
    <row r="1029" spans="1:17" x14ac:dyDescent="0.2">
      <c r="A1029" t="s">
        <v>3248</v>
      </c>
      <c r="B1029" t="s">
        <v>5062</v>
      </c>
      <c r="C1029">
        <f t="shared" si="52"/>
        <v>-71</v>
      </c>
      <c r="D1029" s="2">
        <f t="shared" si="53"/>
        <v>-8.819875776397515E-2</v>
      </c>
      <c r="E1029" s="4"/>
      <c r="F1029" t="s">
        <v>6</v>
      </c>
      <c r="G1029">
        <v>2015</v>
      </c>
      <c r="H1029">
        <v>734</v>
      </c>
      <c r="I1029" s="1">
        <v>12275</v>
      </c>
      <c r="J1029" s="1">
        <v>464970</v>
      </c>
      <c r="K1029" t="s">
        <v>1018</v>
      </c>
      <c r="L1029" t="s">
        <v>6</v>
      </c>
      <c r="M1029">
        <v>2005</v>
      </c>
      <c r="N1029">
        <v>805</v>
      </c>
      <c r="O1029" s="1">
        <v>13042</v>
      </c>
      <c r="P1029" s="1">
        <v>373488</v>
      </c>
      <c r="Q1029" s="1">
        <f t="shared" si="54"/>
        <v>-767</v>
      </c>
    </row>
    <row r="1030" spans="1:17" x14ac:dyDescent="0.2">
      <c r="A1030" t="s">
        <v>3683</v>
      </c>
      <c r="B1030" t="s">
        <v>5062</v>
      </c>
      <c r="C1030">
        <f t="shared" si="52"/>
        <v>-69</v>
      </c>
      <c r="D1030" s="2">
        <f t="shared" si="53"/>
        <v>-8.7898089171974517E-2</v>
      </c>
      <c r="E1030" s="4"/>
      <c r="F1030" t="s">
        <v>6</v>
      </c>
      <c r="G1030">
        <v>2015</v>
      </c>
      <c r="H1030">
        <v>716</v>
      </c>
      <c r="I1030" s="1">
        <v>14627</v>
      </c>
      <c r="J1030" s="1">
        <v>464804</v>
      </c>
      <c r="K1030" t="s">
        <v>1004</v>
      </c>
      <c r="L1030" t="s">
        <v>6</v>
      </c>
      <c r="M1030">
        <v>2005</v>
      </c>
      <c r="N1030">
        <v>785</v>
      </c>
      <c r="O1030" s="1">
        <v>14100</v>
      </c>
      <c r="P1030" s="1">
        <v>397272</v>
      </c>
      <c r="Q1030" s="1">
        <f t="shared" si="54"/>
        <v>527</v>
      </c>
    </row>
    <row r="1031" spans="1:17" x14ac:dyDescent="0.2">
      <c r="A1031" t="s">
        <v>3601</v>
      </c>
      <c r="B1031" t="s">
        <v>5062</v>
      </c>
      <c r="C1031">
        <f t="shared" si="52"/>
        <v>-89</v>
      </c>
      <c r="D1031" s="2">
        <f t="shared" si="53"/>
        <v>-8.2027649769585251E-2</v>
      </c>
      <c r="E1031" s="4"/>
      <c r="F1031" t="s">
        <v>6</v>
      </c>
      <c r="G1031">
        <v>2015</v>
      </c>
      <c r="H1031">
        <v>996</v>
      </c>
      <c r="I1031" s="1">
        <v>16771</v>
      </c>
      <c r="J1031" s="1">
        <v>644113</v>
      </c>
      <c r="K1031" t="s">
        <v>1044</v>
      </c>
      <c r="L1031" t="s">
        <v>6</v>
      </c>
      <c r="M1031">
        <v>2005</v>
      </c>
      <c r="N1031" s="1">
        <v>1085</v>
      </c>
      <c r="O1031" s="1">
        <v>18987</v>
      </c>
      <c r="P1031" s="1">
        <v>578739</v>
      </c>
      <c r="Q1031" s="1">
        <f t="shared" si="54"/>
        <v>-2216</v>
      </c>
    </row>
    <row r="1032" spans="1:17" x14ac:dyDescent="0.2">
      <c r="A1032" t="s">
        <v>3754</v>
      </c>
      <c r="B1032" t="s">
        <v>5062</v>
      </c>
      <c r="C1032">
        <f t="shared" si="52"/>
        <v>-59</v>
      </c>
      <c r="D1032" s="2">
        <f t="shared" si="53"/>
        <v>-7.9837618403247629E-2</v>
      </c>
      <c r="E1032" s="4"/>
      <c r="F1032" t="s">
        <v>6</v>
      </c>
      <c r="G1032">
        <v>2015</v>
      </c>
      <c r="H1032">
        <v>680</v>
      </c>
      <c r="I1032" s="1">
        <v>9275</v>
      </c>
      <c r="J1032" s="1">
        <v>308941</v>
      </c>
      <c r="K1032" t="s">
        <v>1035</v>
      </c>
      <c r="L1032" t="s">
        <v>6</v>
      </c>
      <c r="M1032">
        <v>2005</v>
      </c>
      <c r="N1032">
        <v>739</v>
      </c>
      <c r="O1032" s="1">
        <v>8335</v>
      </c>
      <c r="P1032" s="1">
        <v>202005</v>
      </c>
      <c r="Q1032" s="1">
        <f t="shared" si="54"/>
        <v>940</v>
      </c>
    </row>
    <row r="1033" spans="1:17" x14ac:dyDescent="0.2">
      <c r="A1033" t="s">
        <v>4354</v>
      </c>
      <c r="B1033" t="s">
        <v>5062</v>
      </c>
      <c r="C1033">
        <f t="shared" si="52"/>
        <v>-7</v>
      </c>
      <c r="D1033" s="2">
        <f t="shared" si="53"/>
        <v>-7.9545454545454544E-2</v>
      </c>
      <c r="E1033" s="4"/>
      <c r="F1033" t="s">
        <v>6</v>
      </c>
      <c r="G1033">
        <v>2015</v>
      </c>
      <c r="H1033">
        <v>81</v>
      </c>
      <c r="I1033">
        <v>691</v>
      </c>
      <c r="J1033" s="1">
        <v>17606</v>
      </c>
      <c r="K1033" t="s">
        <v>1112</v>
      </c>
      <c r="L1033" t="s">
        <v>6</v>
      </c>
      <c r="M1033">
        <v>2005</v>
      </c>
      <c r="N1033">
        <v>88</v>
      </c>
      <c r="O1033">
        <v>656</v>
      </c>
      <c r="P1033" s="1">
        <v>12983</v>
      </c>
      <c r="Q1033" s="1">
        <f t="shared" si="54"/>
        <v>35</v>
      </c>
    </row>
    <row r="1034" spans="1:17" x14ac:dyDescent="0.2">
      <c r="A1034" t="s">
        <v>3503</v>
      </c>
      <c r="B1034" t="s">
        <v>5062</v>
      </c>
      <c r="C1034">
        <f t="shared" si="52"/>
        <v>-117</v>
      </c>
      <c r="D1034" s="2">
        <f t="shared" si="53"/>
        <v>-7.9161028416779425E-2</v>
      </c>
      <c r="E1034" s="4"/>
      <c r="F1034" t="s">
        <v>6</v>
      </c>
      <c r="G1034">
        <v>2015</v>
      </c>
      <c r="H1034" s="1">
        <v>1361</v>
      </c>
      <c r="I1034" s="1">
        <v>22814</v>
      </c>
      <c r="J1034" s="1">
        <v>1051443</v>
      </c>
      <c r="K1034" t="s">
        <v>1003</v>
      </c>
      <c r="L1034" t="s">
        <v>6</v>
      </c>
      <c r="M1034">
        <v>2005</v>
      </c>
      <c r="N1034" s="1">
        <v>1478</v>
      </c>
      <c r="O1034" s="1">
        <v>24820</v>
      </c>
      <c r="P1034" s="1">
        <v>873571</v>
      </c>
      <c r="Q1034" s="1">
        <f t="shared" si="54"/>
        <v>-2006</v>
      </c>
    </row>
    <row r="1035" spans="1:17" x14ac:dyDescent="0.2">
      <c r="A1035" t="s">
        <v>3539</v>
      </c>
      <c r="B1035" t="s">
        <v>5062</v>
      </c>
      <c r="C1035">
        <f t="shared" si="52"/>
        <v>-13</v>
      </c>
      <c r="D1035" s="2">
        <f t="shared" si="53"/>
        <v>-7.5144508670520235E-2</v>
      </c>
      <c r="E1035" s="4"/>
      <c r="F1035" t="s">
        <v>6</v>
      </c>
      <c r="G1035">
        <v>2015</v>
      </c>
      <c r="H1035">
        <v>160</v>
      </c>
      <c r="I1035" s="1">
        <v>2116</v>
      </c>
      <c r="J1035" s="1">
        <v>63968</v>
      </c>
      <c r="K1035" t="s">
        <v>1021</v>
      </c>
      <c r="L1035" t="s">
        <v>6</v>
      </c>
      <c r="M1035">
        <v>2005</v>
      </c>
      <c r="N1035">
        <v>173</v>
      </c>
      <c r="O1035" s="1">
        <v>1909</v>
      </c>
      <c r="P1035" s="1">
        <v>36862</v>
      </c>
      <c r="Q1035" s="1">
        <f t="shared" si="54"/>
        <v>207</v>
      </c>
    </row>
    <row r="1036" spans="1:17" x14ac:dyDescent="0.2">
      <c r="A1036" t="s">
        <v>3255</v>
      </c>
      <c r="B1036" t="s">
        <v>5062</v>
      </c>
      <c r="C1036">
        <f t="shared" si="52"/>
        <v>-14</v>
      </c>
      <c r="D1036" s="2">
        <f t="shared" si="53"/>
        <v>-6.4516129032258063E-2</v>
      </c>
      <c r="E1036" s="4"/>
      <c r="F1036" t="s">
        <v>6</v>
      </c>
      <c r="G1036">
        <v>2015</v>
      </c>
      <c r="H1036">
        <v>203</v>
      </c>
      <c r="I1036" s="1">
        <v>2390</v>
      </c>
      <c r="J1036" s="1">
        <v>71359</v>
      </c>
      <c r="K1036" t="s">
        <v>1079</v>
      </c>
      <c r="L1036" t="s">
        <v>6</v>
      </c>
      <c r="M1036">
        <v>2005</v>
      </c>
      <c r="N1036">
        <v>217</v>
      </c>
      <c r="O1036" s="1">
        <v>2548</v>
      </c>
      <c r="P1036" s="1">
        <v>56325</v>
      </c>
      <c r="Q1036" s="1">
        <f t="shared" si="54"/>
        <v>-158</v>
      </c>
    </row>
    <row r="1037" spans="1:17" x14ac:dyDescent="0.2">
      <c r="A1037" t="s">
        <v>3922</v>
      </c>
      <c r="B1037" t="s">
        <v>5062</v>
      </c>
      <c r="C1037">
        <f t="shared" si="52"/>
        <v>-9</v>
      </c>
      <c r="D1037" s="2">
        <f t="shared" si="53"/>
        <v>-6.2068965517241378E-2</v>
      </c>
      <c r="E1037" s="4"/>
      <c r="F1037" t="s">
        <v>6</v>
      </c>
      <c r="G1037">
        <v>2015</v>
      </c>
      <c r="H1037">
        <v>136</v>
      </c>
      <c r="I1037" s="1">
        <v>1204</v>
      </c>
      <c r="J1037" s="1">
        <v>44199</v>
      </c>
      <c r="K1037" t="s">
        <v>999</v>
      </c>
      <c r="L1037" t="s">
        <v>6</v>
      </c>
      <c r="M1037">
        <v>2005</v>
      </c>
      <c r="N1037">
        <v>145</v>
      </c>
      <c r="O1037" s="1">
        <v>1648</v>
      </c>
      <c r="P1037" s="1">
        <v>35258</v>
      </c>
      <c r="Q1037" s="1">
        <f t="shared" si="54"/>
        <v>-444</v>
      </c>
    </row>
    <row r="1038" spans="1:17" x14ac:dyDescent="0.2">
      <c r="A1038" t="s">
        <v>3917</v>
      </c>
      <c r="B1038" t="s">
        <v>5062</v>
      </c>
      <c r="C1038">
        <f t="shared" si="52"/>
        <v>-40</v>
      </c>
      <c r="D1038" s="2">
        <f t="shared" si="53"/>
        <v>-5.9612518628912071E-2</v>
      </c>
      <c r="E1038" s="4"/>
      <c r="F1038" t="s">
        <v>6</v>
      </c>
      <c r="G1038">
        <v>2015</v>
      </c>
      <c r="H1038">
        <v>631</v>
      </c>
      <c r="I1038" s="1">
        <v>8877</v>
      </c>
      <c r="J1038" s="1">
        <v>274548</v>
      </c>
      <c r="K1038" t="s">
        <v>1102</v>
      </c>
      <c r="L1038" t="s">
        <v>6</v>
      </c>
      <c r="M1038">
        <v>2005</v>
      </c>
      <c r="N1038">
        <v>671</v>
      </c>
      <c r="O1038" s="1">
        <v>9368</v>
      </c>
      <c r="P1038" s="1">
        <v>220033</v>
      </c>
      <c r="Q1038" s="1">
        <f t="shared" si="54"/>
        <v>-491</v>
      </c>
    </row>
    <row r="1039" spans="1:17" x14ac:dyDescent="0.2">
      <c r="A1039" t="s">
        <v>3750</v>
      </c>
      <c r="B1039" t="s">
        <v>5062</v>
      </c>
      <c r="C1039">
        <f t="shared" si="52"/>
        <v>-5</v>
      </c>
      <c r="D1039" s="2">
        <f t="shared" si="53"/>
        <v>-5.9523809523809521E-2</v>
      </c>
      <c r="E1039" s="4"/>
      <c r="F1039" t="s">
        <v>6</v>
      </c>
      <c r="G1039">
        <v>2015</v>
      </c>
      <c r="H1039">
        <v>79</v>
      </c>
      <c r="I1039">
        <v>472</v>
      </c>
      <c r="J1039" s="1">
        <v>12340</v>
      </c>
      <c r="K1039" t="s">
        <v>1084</v>
      </c>
      <c r="L1039" t="s">
        <v>6</v>
      </c>
      <c r="M1039">
        <v>2005</v>
      </c>
      <c r="N1039">
        <v>84</v>
      </c>
      <c r="O1039">
        <v>571</v>
      </c>
      <c r="P1039" s="1">
        <v>11179</v>
      </c>
      <c r="Q1039" s="1">
        <f t="shared" si="54"/>
        <v>-99</v>
      </c>
    </row>
    <row r="1040" spans="1:17" x14ac:dyDescent="0.2">
      <c r="A1040" t="s">
        <v>3452</v>
      </c>
      <c r="B1040" t="s">
        <v>5062</v>
      </c>
      <c r="C1040">
        <f t="shared" si="52"/>
        <v>-50</v>
      </c>
      <c r="D1040" s="2">
        <f t="shared" si="53"/>
        <v>-5.7603686635944701E-2</v>
      </c>
      <c r="E1040" s="4"/>
      <c r="F1040" t="s">
        <v>6</v>
      </c>
      <c r="G1040">
        <v>2015</v>
      </c>
      <c r="H1040">
        <v>818</v>
      </c>
      <c r="I1040" s="1">
        <v>8877</v>
      </c>
      <c r="J1040" s="1">
        <v>318557</v>
      </c>
      <c r="K1040" t="s">
        <v>1029</v>
      </c>
      <c r="L1040" t="s">
        <v>6</v>
      </c>
      <c r="M1040">
        <v>2005</v>
      </c>
      <c r="N1040">
        <v>868</v>
      </c>
      <c r="O1040" s="1">
        <v>9748</v>
      </c>
      <c r="P1040" s="1">
        <v>287469</v>
      </c>
      <c r="Q1040" s="1">
        <f t="shared" si="54"/>
        <v>-871</v>
      </c>
    </row>
    <row r="1041" spans="1:17" x14ac:dyDescent="0.2">
      <c r="A1041" t="s">
        <v>3442</v>
      </c>
      <c r="B1041" t="s">
        <v>5062</v>
      </c>
      <c r="C1041">
        <f t="shared" si="52"/>
        <v>-6</v>
      </c>
      <c r="D1041" s="2">
        <f t="shared" si="53"/>
        <v>-5.6603773584905662E-2</v>
      </c>
      <c r="E1041" s="4"/>
      <c r="F1041" t="s">
        <v>6</v>
      </c>
      <c r="G1041">
        <v>2015</v>
      </c>
      <c r="H1041">
        <v>100</v>
      </c>
      <c r="I1041" s="1">
        <v>1549</v>
      </c>
      <c r="J1041" s="1">
        <v>31649</v>
      </c>
      <c r="K1041" t="s">
        <v>1058</v>
      </c>
      <c r="L1041" t="s">
        <v>6</v>
      </c>
      <c r="M1041">
        <v>2005</v>
      </c>
      <c r="N1041">
        <v>106</v>
      </c>
      <c r="O1041" s="1">
        <v>1747</v>
      </c>
      <c r="P1041" s="1">
        <v>33959</v>
      </c>
      <c r="Q1041" s="1">
        <f t="shared" si="54"/>
        <v>-198</v>
      </c>
    </row>
    <row r="1042" spans="1:17" x14ac:dyDescent="0.2">
      <c r="A1042" t="s">
        <v>4040</v>
      </c>
      <c r="B1042" t="s">
        <v>5062</v>
      </c>
      <c r="C1042">
        <f t="shared" si="52"/>
        <v>-10</v>
      </c>
      <c r="D1042" s="2">
        <f t="shared" si="53"/>
        <v>-5.3191489361702128E-2</v>
      </c>
      <c r="E1042" s="4"/>
      <c r="F1042" t="s">
        <v>6</v>
      </c>
      <c r="G1042">
        <v>2015</v>
      </c>
      <c r="H1042">
        <v>178</v>
      </c>
      <c r="I1042" s="1">
        <v>1663</v>
      </c>
      <c r="J1042" s="1">
        <v>60365</v>
      </c>
      <c r="K1042" t="s">
        <v>1089</v>
      </c>
      <c r="L1042" t="s">
        <v>6</v>
      </c>
      <c r="M1042">
        <v>2005</v>
      </c>
      <c r="N1042">
        <v>188</v>
      </c>
      <c r="O1042" s="1">
        <v>1532</v>
      </c>
      <c r="P1042" s="1">
        <v>40358</v>
      </c>
      <c r="Q1042" s="1">
        <f t="shared" si="54"/>
        <v>131</v>
      </c>
    </row>
    <row r="1043" spans="1:17" x14ac:dyDescent="0.2">
      <c r="A1043" t="s">
        <v>3838</v>
      </c>
      <c r="B1043" t="s">
        <v>5062</v>
      </c>
      <c r="C1043">
        <f t="shared" si="52"/>
        <v>-4</v>
      </c>
      <c r="D1043" s="2">
        <f t="shared" si="53"/>
        <v>-5.1948051948051951E-2</v>
      </c>
      <c r="E1043" s="4"/>
      <c r="F1043" t="s">
        <v>6</v>
      </c>
      <c r="G1043">
        <v>2015</v>
      </c>
      <c r="H1043">
        <v>73</v>
      </c>
      <c r="I1043">
        <v>993</v>
      </c>
      <c r="J1043" s="1">
        <v>31638</v>
      </c>
      <c r="K1043" t="s">
        <v>1046</v>
      </c>
      <c r="L1043" t="s">
        <v>6</v>
      </c>
      <c r="M1043">
        <v>2005</v>
      </c>
      <c r="N1043">
        <v>77</v>
      </c>
      <c r="O1043">
        <v>774</v>
      </c>
      <c r="P1043" s="1">
        <v>18468</v>
      </c>
      <c r="Q1043" s="1">
        <f t="shared" si="54"/>
        <v>219</v>
      </c>
    </row>
    <row r="1044" spans="1:17" x14ac:dyDescent="0.2">
      <c r="A1044" t="s">
        <v>3935</v>
      </c>
      <c r="B1044" t="s">
        <v>5062</v>
      </c>
      <c r="C1044">
        <f t="shared" si="52"/>
        <v>-9</v>
      </c>
      <c r="D1044" s="2">
        <f t="shared" si="53"/>
        <v>-5.0847457627118647E-2</v>
      </c>
      <c r="E1044" s="4"/>
      <c r="F1044" t="s">
        <v>6</v>
      </c>
      <c r="G1044">
        <v>2015</v>
      </c>
      <c r="H1044">
        <v>168</v>
      </c>
      <c r="I1044" s="1">
        <v>1169</v>
      </c>
      <c r="J1044" s="1">
        <v>42587</v>
      </c>
      <c r="K1044" t="s">
        <v>1068</v>
      </c>
      <c r="L1044" t="s">
        <v>6</v>
      </c>
      <c r="M1044">
        <v>2005</v>
      </c>
      <c r="N1044">
        <v>177</v>
      </c>
      <c r="O1044" s="1">
        <v>1318</v>
      </c>
      <c r="P1044" s="1">
        <v>34256</v>
      </c>
      <c r="Q1044" s="1">
        <f t="shared" si="54"/>
        <v>-149</v>
      </c>
    </row>
    <row r="1045" spans="1:17" x14ac:dyDescent="0.2">
      <c r="A1045" t="s">
        <v>3399</v>
      </c>
      <c r="B1045" t="s">
        <v>5062</v>
      </c>
      <c r="C1045">
        <f t="shared" si="52"/>
        <v>-161</v>
      </c>
      <c r="D1045" s="2">
        <f t="shared" si="53"/>
        <v>-4.9507995079950802E-2</v>
      </c>
      <c r="E1045" s="4"/>
      <c r="F1045" t="s">
        <v>6</v>
      </c>
      <c r="G1045">
        <v>2015</v>
      </c>
      <c r="H1045" s="1">
        <v>3091</v>
      </c>
      <c r="I1045" s="1">
        <v>52170</v>
      </c>
      <c r="J1045" s="1">
        <v>2465626</v>
      </c>
      <c r="K1045" t="s">
        <v>1052</v>
      </c>
      <c r="L1045" t="s">
        <v>6</v>
      </c>
      <c r="M1045">
        <v>2005</v>
      </c>
      <c r="N1045" s="1">
        <v>3252</v>
      </c>
      <c r="O1045" s="1">
        <v>62781</v>
      </c>
      <c r="P1045" s="1">
        <v>2347399</v>
      </c>
      <c r="Q1045" s="1">
        <f t="shared" si="54"/>
        <v>-10611</v>
      </c>
    </row>
    <row r="1046" spans="1:17" x14ac:dyDescent="0.2">
      <c r="A1046" t="s">
        <v>4071</v>
      </c>
      <c r="B1046" t="s">
        <v>5062</v>
      </c>
      <c r="C1046">
        <f t="shared" si="52"/>
        <v>-20</v>
      </c>
      <c r="D1046" s="2">
        <f t="shared" si="53"/>
        <v>-4.8661800486618008E-2</v>
      </c>
      <c r="E1046" s="4"/>
      <c r="F1046" t="s">
        <v>6</v>
      </c>
      <c r="G1046">
        <v>2015</v>
      </c>
      <c r="H1046">
        <v>391</v>
      </c>
      <c r="I1046" s="1">
        <v>5235</v>
      </c>
      <c r="J1046" s="1">
        <v>215867</v>
      </c>
      <c r="K1046" t="s">
        <v>1002</v>
      </c>
      <c r="L1046" t="s">
        <v>6</v>
      </c>
      <c r="M1046">
        <v>2005</v>
      </c>
      <c r="N1046">
        <v>411</v>
      </c>
      <c r="O1046" s="1">
        <v>5941</v>
      </c>
      <c r="P1046" s="1">
        <v>190728</v>
      </c>
      <c r="Q1046" s="1">
        <f t="shared" si="54"/>
        <v>-706</v>
      </c>
    </row>
    <row r="1047" spans="1:17" x14ac:dyDescent="0.2">
      <c r="A1047" t="s">
        <v>3594</v>
      </c>
      <c r="B1047" t="s">
        <v>5062</v>
      </c>
      <c r="C1047">
        <f t="shared" si="52"/>
        <v>-8</v>
      </c>
      <c r="D1047" s="2">
        <f t="shared" si="53"/>
        <v>-4.8192771084337352E-2</v>
      </c>
      <c r="E1047" s="4"/>
      <c r="F1047" t="s">
        <v>6</v>
      </c>
      <c r="G1047">
        <v>2015</v>
      </c>
      <c r="H1047">
        <v>158</v>
      </c>
      <c r="I1047" s="1">
        <v>1832</v>
      </c>
      <c r="J1047" s="1">
        <v>74984</v>
      </c>
      <c r="K1047" t="s">
        <v>1073</v>
      </c>
      <c r="L1047" t="s">
        <v>6</v>
      </c>
      <c r="M1047">
        <v>2005</v>
      </c>
      <c r="N1047">
        <v>166</v>
      </c>
      <c r="O1047" s="1">
        <v>2380</v>
      </c>
      <c r="P1047" s="1">
        <v>87774</v>
      </c>
      <c r="Q1047" s="1">
        <f t="shared" si="54"/>
        <v>-548</v>
      </c>
    </row>
    <row r="1048" spans="1:17" x14ac:dyDescent="0.2">
      <c r="A1048" t="s">
        <v>4100</v>
      </c>
      <c r="B1048" t="s">
        <v>5062</v>
      </c>
      <c r="C1048">
        <f t="shared" si="52"/>
        <v>-24</v>
      </c>
      <c r="D1048" s="2">
        <f t="shared" si="53"/>
        <v>-4.6065259117082535E-2</v>
      </c>
      <c r="E1048" s="4"/>
      <c r="F1048" t="s">
        <v>6</v>
      </c>
      <c r="G1048">
        <v>2015</v>
      </c>
      <c r="H1048">
        <v>497</v>
      </c>
      <c r="I1048" s="1">
        <v>4961</v>
      </c>
      <c r="J1048" s="1">
        <v>178559</v>
      </c>
      <c r="K1048" t="s">
        <v>1038</v>
      </c>
      <c r="L1048" t="s">
        <v>6</v>
      </c>
      <c r="M1048">
        <v>2005</v>
      </c>
      <c r="N1048">
        <v>521</v>
      </c>
      <c r="O1048" s="1">
        <v>5853</v>
      </c>
      <c r="P1048" s="1">
        <v>161488</v>
      </c>
      <c r="Q1048" s="1">
        <f t="shared" si="54"/>
        <v>-892</v>
      </c>
    </row>
    <row r="1049" spans="1:17" x14ac:dyDescent="0.2">
      <c r="A1049" t="s">
        <v>3689</v>
      </c>
      <c r="B1049" t="s">
        <v>5062</v>
      </c>
      <c r="C1049">
        <f t="shared" si="52"/>
        <v>-9</v>
      </c>
      <c r="D1049" s="2">
        <f t="shared" si="53"/>
        <v>-4.4117647058823532E-2</v>
      </c>
      <c r="E1049" s="4"/>
      <c r="F1049" t="s">
        <v>6</v>
      </c>
      <c r="G1049">
        <v>2015</v>
      </c>
      <c r="H1049">
        <v>195</v>
      </c>
      <c r="I1049" s="1">
        <v>2037</v>
      </c>
      <c r="J1049" s="1">
        <v>59928</v>
      </c>
      <c r="K1049" t="s">
        <v>1009</v>
      </c>
      <c r="L1049" t="s">
        <v>6</v>
      </c>
      <c r="M1049">
        <v>2005</v>
      </c>
      <c r="N1049">
        <v>204</v>
      </c>
      <c r="O1049" s="1">
        <v>2870</v>
      </c>
      <c r="P1049" s="1">
        <v>64723</v>
      </c>
      <c r="Q1049" s="1">
        <f t="shared" si="54"/>
        <v>-833</v>
      </c>
    </row>
    <row r="1050" spans="1:17" x14ac:dyDescent="0.2">
      <c r="A1050" t="s">
        <v>3530</v>
      </c>
      <c r="B1050" t="s">
        <v>5062</v>
      </c>
      <c r="C1050">
        <f t="shared" si="52"/>
        <v>-59</v>
      </c>
      <c r="D1050" s="2">
        <f t="shared" si="53"/>
        <v>-4.3034281546316555E-2</v>
      </c>
      <c r="E1050" s="4"/>
      <c r="F1050" t="s">
        <v>6</v>
      </c>
      <c r="G1050">
        <v>2015</v>
      </c>
      <c r="H1050" s="1">
        <v>1312</v>
      </c>
      <c r="I1050" s="1">
        <v>24234</v>
      </c>
      <c r="J1050" s="1">
        <v>858762</v>
      </c>
      <c r="K1050" t="s">
        <v>1017</v>
      </c>
      <c r="L1050" t="s">
        <v>6</v>
      </c>
      <c r="M1050">
        <v>2005</v>
      </c>
      <c r="N1050" s="1">
        <v>1371</v>
      </c>
      <c r="O1050" s="1">
        <v>25949</v>
      </c>
      <c r="P1050" s="1">
        <v>783853</v>
      </c>
      <c r="Q1050" s="1">
        <f t="shared" si="54"/>
        <v>-1715</v>
      </c>
    </row>
    <row r="1051" spans="1:17" x14ac:dyDescent="0.2">
      <c r="A1051" t="s">
        <v>4391</v>
      </c>
      <c r="B1051" t="s">
        <v>5062</v>
      </c>
      <c r="C1051">
        <f t="shared" si="52"/>
        <v>-5</v>
      </c>
      <c r="D1051" s="2">
        <f t="shared" si="53"/>
        <v>-4.0322580645161289E-2</v>
      </c>
      <c r="E1051" s="4"/>
      <c r="F1051" t="s">
        <v>6</v>
      </c>
      <c r="G1051">
        <v>2015</v>
      </c>
      <c r="H1051">
        <v>119</v>
      </c>
      <c r="I1051" s="1">
        <v>1180</v>
      </c>
      <c r="J1051" s="1">
        <v>34910</v>
      </c>
      <c r="K1051" t="s">
        <v>1078</v>
      </c>
      <c r="L1051" t="s">
        <v>6</v>
      </c>
      <c r="M1051">
        <v>2005</v>
      </c>
      <c r="N1051">
        <v>124</v>
      </c>
      <c r="O1051" s="1">
        <v>1719</v>
      </c>
      <c r="P1051" s="1">
        <v>46571</v>
      </c>
      <c r="Q1051" s="1">
        <f t="shared" si="54"/>
        <v>-539</v>
      </c>
    </row>
    <row r="1052" spans="1:17" x14ac:dyDescent="0.2">
      <c r="A1052" t="s">
        <v>3366</v>
      </c>
      <c r="B1052" t="s">
        <v>5062</v>
      </c>
      <c r="C1052">
        <f t="shared" si="52"/>
        <v>-8</v>
      </c>
      <c r="D1052" s="2">
        <f t="shared" si="53"/>
        <v>-3.9800995024875621E-2</v>
      </c>
      <c r="E1052" s="4"/>
      <c r="F1052" t="s">
        <v>6</v>
      </c>
      <c r="G1052">
        <v>2015</v>
      </c>
      <c r="H1052">
        <v>193</v>
      </c>
      <c r="I1052" s="1">
        <v>3063</v>
      </c>
      <c r="J1052" s="1">
        <v>82370</v>
      </c>
      <c r="K1052" t="s">
        <v>1020</v>
      </c>
      <c r="L1052" t="s">
        <v>6</v>
      </c>
      <c r="M1052">
        <v>2005</v>
      </c>
      <c r="N1052">
        <v>201</v>
      </c>
      <c r="O1052" s="1">
        <v>3210</v>
      </c>
      <c r="P1052" s="1">
        <v>73957</v>
      </c>
      <c r="Q1052" s="1">
        <f t="shared" si="54"/>
        <v>-147</v>
      </c>
    </row>
    <row r="1053" spans="1:17" x14ac:dyDescent="0.2">
      <c r="A1053" t="s">
        <v>4362</v>
      </c>
      <c r="B1053" t="s">
        <v>5062</v>
      </c>
      <c r="C1053">
        <f t="shared" si="52"/>
        <v>-7</v>
      </c>
      <c r="D1053" s="2">
        <f t="shared" si="53"/>
        <v>-3.8674033149171269E-2</v>
      </c>
      <c r="E1053" s="4"/>
      <c r="F1053" t="s">
        <v>6</v>
      </c>
      <c r="G1053">
        <v>2015</v>
      </c>
      <c r="H1053">
        <v>174</v>
      </c>
      <c r="I1053" s="1">
        <v>1605</v>
      </c>
      <c r="J1053" s="1">
        <v>41910</v>
      </c>
      <c r="K1053" t="s">
        <v>1092</v>
      </c>
      <c r="L1053" t="s">
        <v>6</v>
      </c>
      <c r="M1053">
        <v>2005</v>
      </c>
      <c r="N1053">
        <v>181</v>
      </c>
      <c r="O1053" s="1">
        <v>1954</v>
      </c>
      <c r="P1053" s="1">
        <v>37548</v>
      </c>
      <c r="Q1053" s="1">
        <f t="shared" si="54"/>
        <v>-349</v>
      </c>
    </row>
    <row r="1054" spans="1:17" x14ac:dyDescent="0.2">
      <c r="A1054" t="s">
        <v>4442</v>
      </c>
      <c r="B1054" t="s">
        <v>5062</v>
      </c>
      <c r="C1054">
        <f t="shared" si="52"/>
        <v>-2</v>
      </c>
      <c r="D1054" s="2">
        <f t="shared" si="53"/>
        <v>-3.7735849056603772E-2</v>
      </c>
      <c r="E1054" s="4"/>
      <c r="F1054" t="s">
        <v>6</v>
      </c>
      <c r="G1054">
        <v>2015</v>
      </c>
      <c r="H1054">
        <v>51</v>
      </c>
      <c r="I1054">
        <v>338</v>
      </c>
      <c r="J1054" s="1">
        <v>8502</v>
      </c>
      <c r="K1054" t="s">
        <v>1025</v>
      </c>
      <c r="L1054" t="s">
        <v>6</v>
      </c>
      <c r="M1054">
        <v>2005</v>
      </c>
      <c r="N1054">
        <v>53</v>
      </c>
      <c r="O1054">
        <v>310</v>
      </c>
      <c r="P1054" s="1">
        <v>5969</v>
      </c>
      <c r="Q1054" s="1">
        <f t="shared" si="54"/>
        <v>28</v>
      </c>
    </row>
    <row r="1055" spans="1:17" x14ac:dyDescent="0.2">
      <c r="A1055" t="s">
        <v>4365</v>
      </c>
      <c r="B1055" t="s">
        <v>5062</v>
      </c>
      <c r="C1055">
        <f t="shared" si="52"/>
        <v>-7</v>
      </c>
      <c r="D1055" s="2">
        <f t="shared" si="53"/>
        <v>-3.5714285714285712E-2</v>
      </c>
      <c r="E1055" s="4"/>
      <c r="F1055" t="s">
        <v>6</v>
      </c>
      <c r="G1055">
        <v>2015</v>
      </c>
      <c r="H1055">
        <v>189</v>
      </c>
      <c r="I1055" s="1">
        <v>1496</v>
      </c>
      <c r="J1055" s="1">
        <v>42760</v>
      </c>
      <c r="K1055" t="s">
        <v>1026</v>
      </c>
      <c r="L1055" t="s">
        <v>6</v>
      </c>
      <c r="M1055">
        <v>2005</v>
      </c>
      <c r="N1055">
        <v>196</v>
      </c>
      <c r="O1055" s="1">
        <v>1738</v>
      </c>
      <c r="P1055" s="1">
        <v>30838</v>
      </c>
      <c r="Q1055" s="1">
        <f t="shared" si="54"/>
        <v>-242</v>
      </c>
    </row>
    <row r="1056" spans="1:17" x14ac:dyDescent="0.2">
      <c r="A1056" t="s">
        <v>3541</v>
      </c>
      <c r="B1056" t="s">
        <v>5062</v>
      </c>
      <c r="C1056">
        <f t="shared" si="52"/>
        <v>-53</v>
      </c>
      <c r="D1056" s="2">
        <f t="shared" si="53"/>
        <v>-3.4937376400791038E-2</v>
      </c>
      <c r="E1056" s="4"/>
      <c r="F1056" t="s">
        <v>6</v>
      </c>
      <c r="G1056">
        <v>2015</v>
      </c>
      <c r="H1056" s="1">
        <v>1464</v>
      </c>
      <c r="I1056" s="1">
        <v>19870</v>
      </c>
      <c r="J1056" s="1">
        <v>682876</v>
      </c>
      <c r="K1056" t="s">
        <v>1093</v>
      </c>
      <c r="L1056" t="s">
        <v>6</v>
      </c>
      <c r="M1056">
        <v>2005</v>
      </c>
      <c r="N1056" s="1">
        <v>1517</v>
      </c>
      <c r="O1056" s="1">
        <v>22258</v>
      </c>
      <c r="P1056" s="1">
        <v>554933</v>
      </c>
      <c r="Q1056" s="1">
        <f t="shared" si="54"/>
        <v>-2388</v>
      </c>
    </row>
    <row r="1057" spans="1:17" x14ac:dyDescent="0.2">
      <c r="A1057" t="s">
        <v>3187</v>
      </c>
      <c r="B1057" t="s">
        <v>5062</v>
      </c>
      <c r="C1057">
        <f t="shared" si="52"/>
        <v>-42</v>
      </c>
      <c r="D1057" s="2">
        <f t="shared" si="53"/>
        <v>-3.482587064676617E-2</v>
      </c>
      <c r="E1057" s="4"/>
      <c r="F1057" t="s">
        <v>6</v>
      </c>
      <c r="G1057">
        <v>2015</v>
      </c>
      <c r="H1057" s="1">
        <v>1164</v>
      </c>
      <c r="I1057" s="1">
        <v>16351</v>
      </c>
      <c r="J1057" s="1">
        <v>640949</v>
      </c>
      <c r="K1057" t="s">
        <v>1030</v>
      </c>
      <c r="L1057" t="s">
        <v>6</v>
      </c>
      <c r="M1057">
        <v>2005</v>
      </c>
      <c r="N1057" s="1">
        <v>1206</v>
      </c>
      <c r="O1057" s="1">
        <v>17512</v>
      </c>
      <c r="P1057" s="1">
        <v>483905</v>
      </c>
      <c r="Q1057" s="1">
        <f t="shared" si="54"/>
        <v>-1161</v>
      </c>
    </row>
    <row r="1058" spans="1:17" x14ac:dyDescent="0.2">
      <c r="A1058" t="s">
        <v>3665</v>
      </c>
      <c r="B1058" t="s">
        <v>5062</v>
      </c>
      <c r="C1058">
        <f t="shared" si="52"/>
        <v>-72</v>
      </c>
      <c r="D1058" s="2">
        <f t="shared" si="53"/>
        <v>-3.3472803347280332E-2</v>
      </c>
      <c r="E1058" s="4"/>
      <c r="F1058" t="s">
        <v>6</v>
      </c>
      <c r="G1058">
        <v>2015</v>
      </c>
      <c r="H1058" s="1">
        <v>2079</v>
      </c>
      <c r="I1058" s="1">
        <v>34665</v>
      </c>
      <c r="J1058" s="1">
        <v>1397481</v>
      </c>
      <c r="K1058" t="s">
        <v>1066</v>
      </c>
      <c r="L1058" t="s">
        <v>6</v>
      </c>
      <c r="M1058">
        <v>2005</v>
      </c>
      <c r="N1058" s="1">
        <v>2151</v>
      </c>
      <c r="O1058" s="1">
        <v>35685</v>
      </c>
      <c r="P1058" s="1">
        <v>1031584</v>
      </c>
      <c r="Q1058" s="1">
        <f t="shared" si="54"/>
        <v>-1020</v>
      </c>
    </row>
    <row r="1059" spans="1:17" x14ac:dyDescent="0.2">
      <c r="A1059" t="s">
        <v>3500</v>
      </c>
      <c r="B1059" t="s">
        <v>5062</v>
      </c>
      <c r="C1059">
        <f t="shared" si="52"/>
        <v>-10</v>
      </c>
      <c r="D1059" s="2">
        <f t="shared" si="53"/>
        <v>-2.7100271002710029E-2</v>
      </c>
      <c r="E1059" s="4"/>
      <c r="F1059" t="s">
        <v>6</v>
      </c>
      <c r="G1059">
        <v>2015</v>
      </c>
      <c r="H1059">
        <v>359</v>
      </c>
      <c r="I1059" s="1">
        <v>8157</v>
      </c>
      <c r="J1059" s="1">
        <v>277908</v>
      </c>
      <c r="K1059" t="s">
        <v>1085</v>
      </c>
      <c r="L1059" t="s">
        <v>6</v>
      </c>
      <c r="M1059">
        <v>2005</v>
      </c>
      <c r="N1059">
        <v>369</v>
      </c>
      <c r="O1059" s="1">
        <v>5444</v>
      </c>
      <c r="P1059" s="1">
        <v>127845</v>
      </c>
      <c r="Q1059" s="1">
        <f t="shared" si="54"/>
        <v>2713</v>
      </c>
    </row>
    <row r="1060" spans="1:17" x14ac:dyDescent="0.2">
      <c r="A1060" t="s">
        <v>3552</v>
      </c>
      <c r="B1060" t="s">
        <v>5062</v>
      </c>
      <c r="C1060">
        <f t="shared" si="52"/>
        <v>-8</v>
      </c>
      <c r="D1060" s="2">
        <f t="shared" si="53"/>
        <v>-2.5477707006369428E-2</v>
      </c>
      <c r="E1060" s="4"/>
      <c r="F1060" t="s">
        <v>6</v>
      </c>
      <c r="G1060">
        <v>2015</v>
      </c>
      <c r="H1060">
        <v>306</v>
      </c>
      <c r="I1060" s="1">
        <v>4117</v>
      </c>
      <c r="J1060" s="1">
        <v>106504</v>
      </c>
      <c r="K1060" t="s">
        <v>994</v>
      </c>
      <c r="L1060" t="s">
        <v>6</v>
      </c>
      <c r="M1060">
        <v>2005</v>
      </c>
      <c r="N1060">
        <v>314</v>
      </c>
      <c r="O1060" s="1">
        <v>3731</v>
      </c>
      <c r="P1060" s="1">
        <v>77737</v>
      </c>
      <c r="Q1060" s="1">
        <f t="shared" si="54"/>
        <v>386</v>
      </c>
    </row>
    <row r="1061" spans="1:17" x14ac:dyDescent="0.2">
      <c r="A1061" t="s">
        <v>4293</v>
      </c>
      <c r="B1061" t="s">
        <v>5062</v>
      </c>
      <c r="C1061">
        <f t="shared" si="52"/>
        <v>-12</v>
      </c>
      <c r="D1061" s="2">
        <f t="shared" si="53"/>
        <v>-2.0869565217391306E-2</v>
      </c>
      <c r="E1061" s="4"/>
      <c r="F1061" t="s">
        <v>6</v>
      </c>
      <c r="G1061">
        <v>2015</v>
      </c>
      <c r="H1061">
        <v>563</v>
      </c>
      <c r="I1061" s="1">
        <v>6097</v>
      </c>
      <c r="J1061" s="1">
        <v>205126</v>
      </c>
      <c r="K1061" t="s">
        <v>1082</v>
      </c>
      <c r="L1061" t="s">
        <v>6</v>
      </c>
      <c r="M1061">
        <v>2005</v>
      </c>
      <c r="N1061">
        <v>575</v>
      </c>
      <c r="O1061" s="1">
        <v>6779</v>
      </c>
      <c r="P1061" s="1">
        <v>166417</v>
      </c>
      <c r="Q1061" s="1">
        <f t="shared" si="54"/>
        <v>-682</v>
      </c>
    </row>
    <row r="1062" spans="1:17" x14ac:dyDescent="0.2">
      <c r="A1062" t="s">
        <v>3436</v>
      </c>
      <c r="B1062" t="s">
        <v>5062</v>
      </c>
      <c r="C1062">
        <f t="shared" si="52"/>
        <v>-4</v>
      </c>
      <c r="D1062" s="2">
        <f t="shared" si="53"/>
        <v>-1.8264840182648401E-2</v>
      </c>
      <c r="E1062" s="4"/>
      <c r="F1062" t="s">
        <v>6</v>
      </c>
      <c r="G1062">
        <v>2015</v>
      </c>
      <c r="H1062">
        <v>215</v>
      </c>
      <c r="I1062" s="1">
        <v>2531</v>
      </c>
      <c r="J1062" s="1">
        <v>84883</v>
      </c>
      <c r="K1062" t="s">
        <v>1057</v>
      </c>
      <c r="L1062" t="s">
        <v>6</v>
      </c>
      <c r="M1062">
        <v>2005</v>
      </c>
      <c r="N1062">
        <v>219</v>
      </c>
      <c r="O1062" s="1">
        <v>2305</v>
      </c>
      <c r="P1062" s="1">
        <v>64559</v>
      </c>
      <c r="Q1062" s="1">
        <f t="shared" si="54"/>
        <v>226</v>
      </c>
    </row>
    <row r="1063" spans="1:17" x14ac:dyDescent="0.2">
      <c r="A1063" t="s">
        <v>4410</v>
      </c>
      <c r="B1063" t="s">
        <v>5062</v>
      </c>
      <c r="C1063">
        <f t="shared" si="52"/>
        <v>-4</v>
      </c>
      <c r="D1063" s="2">
        <f t="shared" si="53"/>
        <v>-1.7543859649122806E-2</v>
      </c>
      <c r="E1063" s="4"/>
      <c r="F1063" t="s">
        <v>6</v>
      </c>
      <c r="G1063">
        <v>2015</v>
      </c>
      <c r="H1063">
        <v>224</v>
      </c>
      <c r="I1063" s="1">
        <v>1451</v>
      </c>
      <c r="J1063" s="1">
        <v>41728</v>
      </c>
      <c r="K1063" t="s">
        <v>1033</v>
      </c>
      <c r="L1063" t="s">
        <v>6</v>
      </c>
      <c r="M1063">
        <v>2005</v>
      </c>
      <c r="N1063">
        <v>228</v>
      </c>
      <c r="O1063" s="1">
        <v>1609</v>
      </c>
      <c r="P1063" s="1">
        <v>34073</v>
      </c>
      <c r="Q1063" s="1">
        <f t="shared" si="54"/>
        <v>-158</v>
      </c>
    </row>
    <row r="1064" spans="1:17" x14ac:dyDescent="0.2">
      <c r="A1064" t="s">
        <v>3438</v>
      </c>
      <c r="B1064" t="s">
        <v>5062</v>
      </c>
      <c r="C1064">
        <f t="shared" si="52"/>
        <v>-7</v>
      </c>
      <c r="D1064" s="2">
        <f t="shared" si="53"/>
        <v>-1.3888888888888888E-2</v>
      </c>
      <c r="E1064" s="4"/>
      <c r="F1064" t="s">
        <v>6</v>
      </c>
      <c r="G1064">
        <v>2015</v>
      </c>
      <c r="H1064">
        <v>497</v>
      </c>
      <c r="I1064" s="1">
        <v>6917</v>
      </c>
      <c r="J1064" s="1">
        <v>294652</v>
      </c>
      <c r="K1064" t="s">
        <v>1064</v>
      </c>
      <c r="L1064" t="s">
        <v>6</v>
      </c>
      <c r="M1064">
        <v>2005</v>
      </c>
      <c r="N1064">
        <v>504</v>
      </c>
      <c r="O1064" s="1">
        <v>7320</v>
      </c>
      <c r="P1064" s="1">
        <v>211006</v>
      </c>
      <c r="Q1064" s="1">
        <f t="shared" si="54"/>
        <v>-403</v>
      </c>
    </row>
    <row r="1065" spans="1:17" x14ac:dyDescent="0.2">
      <c r="A1065" t="s">
        <v>4112</v>
      </c>
      <c r="B1065" t="s">
        <v>5062</v>
      </c>
      <c r="C1065">
        <f t="shared" ref="C1065:C1128" si="55">H1065-N1065</f>
        <v>-6</v>
      </c>
      <c r="D1065" s="2">
        <f t="shared" ref="D1065:D1128" si="56">C1065/N1065</f>
        <v>-1.366742596810934E-2</v>
      </c>
      <c r="E1065" s="4"/>
      <c r="F1065" t="s">
        <v>6</v>
      </c>
      <c r="G1065">
        <v>2015</v>
      </c>
      <c r="H1065">
        <v>433</v>
      </c>
      <c r="I1065" s="1">
        <v>5063</v>
      </c>
      <c r="J1065" s="1">
        <v>129542</v>
      </c>
      <c r="K1065" t="s">
        <v>1015</v>
      </c>
      <c r="L1065" t="s">
        <v>6</v>
      </c>
      <c r="M1065">
        <v>2005</v>
      </c>
      <c r="N1065">
        <v>439</v>
      </c>
      <c r="O1065" s="1">
        <v>6000</v>
      </c>
      <c r="P1065" s="1">
        <v>118247</v>
      </c>
      <c r="Q1065" s="1">
        <f t="shared" si="54"/>
        <v>-937</v>
      </c>
    </row>
    <row r="1066" spans="1:17" x14ac:dyDescent="0.2">
      <c r="A1066" t="s">
        <v>3168</v>
      </c>
      <c r="B1066" t="s">
        <v>5062</v>
      </c>
      <c r="C1066">
        <f t="shared" si="55"/>
        <v>-259</v>
      </c>
      <c r="D1066" s="2">
        <f t="shared" si="56"/>
        <v>-1.3000050193243989E-2</v>
      </c>
      <c r="E1066" s="4"/>
      <c r="F1066" t="s">
        <v>6</v>
      </c>
      <c r="G1066">
        <v>2015</v>
      </c>
      <c r="H1066" s="1">
        <v>19664</v>
      </c>
      <c r="I1066" s="1">
        <v>415722</v>
      </c>
      <c r="J1066" s="1">
        <v>20023621</v>
      </c>
      <c r="K1066" t="s">
        <v>1049</v>
      </c>
      <c r="L1066" t="s">
        <v>6</v>
      </c>
      <c r="M1066">
        <v>2005</v>
      </c>
      <c r="N1066" s="1">
        <v>19923</v>
      </c>
      <c r="O1066" s="1">
        <v>396322</v>
      </c>
      <c r="P1066" s="1">
        <v>14396471</v>
      </c>
      <c r="Q1066" s="1">
        <f t="shared" si="54"/>
        <v>19400</v>
      </c>
    </row>
    <row r="1067" spans="1:17" x14ac:dyDescent="0.2">
      <c r="A1067" t="s">
        <v>3928</v>
      </c>
      <c r="B1067" t="s">
        <v>5062</v>
      </c>
      <c r="C1067">
        <f t="shared" si="55"/>
        <v>-24</v>
      </c>
      <c r="D1067" s="2">
        <f t="shared" si="56"/>
        <v>-1.0252029047415635E-2</v>
      </c>
      <c r="E1067" s="4"/>
      <c r="F1067" t="s">
        <v>6</v>
      </c>
      <c r="G1067">
        <v>2015</v>
      </c>
      <c r="H1067" s="1">
        <v>2317</v>
      </c>
      <c r="I1067" s="1">
        <v>42110</v>
      </c>
      <c r="J1067" s="1">
        <v>1561474</v>
      </c>
      <c r="K1067" t="s">
        <v>1023</v>
      </c>
      <c r="L1067" t="s">
        <v>6</v>
      </c>
      <c r="M1067">
        <v>2005</v>
      </c>
      <c r="N1067" s="1">
        <v>2341</v>
      </c>
      <c r="O1067" s="1">
        <v>38460</v>
      </c>
      <c r="P1067" s="1">
        <v>1088361</v>
      </c>
      <c r="Q1067" s="1">
        <f t="shared" si="54"/>
        <v>3650</v>
      </c>
    </row>
    <row r="1068" spans="1:17" x14ac:dyDescent="0.2">
      <c r="A1068" t="s">
        <v>3661</v>
      </c>
      <c r="B1068" t="s">
        <v>5062</v>
      </c>
      <c r="C1068">
        <f t="shared" si="55"/>
        <v>-3</v>
      </c>
      <c r="D1068" s="2">
        <f t="shared" si="56"/>
        <v>-7.9155672823219003E-3</v>
      </c>
      <c r="E1068" s="4"/>
      <c r="F1068" t="s">
        <v>6</v>
      </c>
      <c r="G1068">
        <v>2015</v>
      </c>
      <c r="H1068">
        <v>376</v>
      </c>
      <c r="I1068" s="1">
        <v>5541</v>
      </c>
      <c r="J1068" s="1">
        <v>138958</v>
      </c>
      <c r="K1068" t="s">
        <v>1097</v>
      </c>
      <c r="L1068" t="s">
        <v>6</v>
      </c>
      <c r="M1068">
        <v>2005</v>
      </c>
      <c r="N1068">
        <v>379</v>
      </c>
      <c r="O1068" s="1">
        <v>5022</v>
      </c>
      <c r="P1068" s="1">
        <v>106847</v>
      </c>
      <c r="Q1068" s="1">
        <f t="shared" si="54"/>
        <v>519</v>
      </c>
    </row>
    <row r="1069" spans="1:17" x14ac:dyDescent="0.2">
      <c r="A1069" t="s">
        <v>3455</v>
      </c>
      <c r="B1069" t="s">
        <v>5062</v>
      </c>
      <c r="C1069">
        <f t="shared" si="55"/>
        <v>-2</v>
      </c>
      <c r="D1069" s="2">
        <f t="shared" si="56"/>
        <v>-6.4516129032258064E-3</v>
      </c>
      <c r="E1069" s="4"/>
      <c r="F1069" t="s">
        <v>6</v>
      </c>
      <c r="G1069">
        <v>2015</v>
      </c>
      <c r="H1069">
        <v>308</v>
      </c>
      <c r="I1069" s="1">
        <v>2593</v>
      </c>
      <c r="J1069" s="1">
        <v>83755</v>
      </c>
      <c r="K1069" t="s">
        <v>1062</v>
      </c>
      <c r="L1069" t="s">
        <v>6</v>
      </c>
      <c r="M1069">
        <v>2005</v>
      </c>
      <c r="N1069">
        <v>310</v>
      </c>
      <c r="O1069" s="1">
        <v>2897</v>
      </c>
      <c r="P1069" s="1">
        <v>63463</v>
      </c>
      <c r="Q1069" s="1">
        <f t="shared" si="54"/>
        <v>-304</v>
      </c>
    </row>
    <row r="1070" spans="1:17" x14ac:dyDescent="0.2">
      <c r="A1070" t="s">
        <v>4348</v>
      </c>
      <c r="B1070" t="s">
        <v>5062</v>
      </c>
      <c r="C1070">
        <f t="shared" si="55"/>
        <v>-8</v>
      </c>
      <c r="D1070" s="2">
        <f t="shared" si="56"/>
        <v>-4.8134777376654635E-3</v>
      </c>
      <c r="E1070" s="4"/>
      <c r="F1070" t="s">
        <v>6</v>
      </c>
      <c r="G1070">
        <v>2015</v>
      </c>
      <c r="H1070" s="1">
        <v>1654</v>
      </c>
      <c r="I1070" s="1">
        <v>23889</v>
      </c>
      <c r="J1070" s="1">
        <v>838219</v>
      </c>
      <c r="K1070" t="s">
        <v>1012</v>
      </c>
      <c r="L1070" t="s">
        <v>6</v>
      </c>
      <c r="M1070">
        <v>2005</v>
      </c>
      <c r="N1070" s="1">
        <v>1662</v>
      </c>
      <c r="O1070" s="1">
        <v>25489</v>
      </c>
      <c r="P1070" s="1">
        <v>812307</v>
      </c>
      <c r="Q1070" s="1">
        <f t="shared" si="54"/>
        <v>-1600</v>
      </c>
    </row>
    <row r="1071" spans="1:17" x14ac:dyDescent="0.2">
      <c r="A1071" t="s">
        <v>3263</v>
      </c>
      <c r="B1071" t="s">
        <v>5062</v>
      </c>
      <c r="C1071">
        <f t="shared" si="55"/>
        <v>-1</v>
      </c>
      <c r="D1071" s="2">
        <f t="shared" si="56"/>
        <v>-4.2194092827004216E-3</v>
      </c>
      <c r="E1071" s="4"/>
      <c r="F1071" t="s">
        <v>6</v>
      </c>
      <c r="G1071">
        <v>2015</v>
      </c>
      <c r="H1071">
        <v>236</v>
      </c>
      <c r="I1071" s="1">
        <v>5904</v>
      </c>
      <c r="J1071" s="1">
        <v>329949</v>
      </c>
      <c r="K1071" t="s">
        <v>1014</v>
      </c>
      <c r="L1071" t="s">
        <v>6</v>
      </c>
      <c r="M1071">
        <v>2005</v>
      </c>
      <c r="N1071">
        <v>237</v>
      </c>
      <c r="O1071" s="1">
        <v>5859</v>
      </c>
      <c r="P1071" s="1">
        <v>249473</v>
      </c>
      <c r="Q1071" s="1">
        <f t="shared" si="54"/>
        <v>45</v>
      </c>
    </row>
    <row r="1072" spans="1:17" x14ac:dyDescent="0.2">
      <c r="A1072" t="s">
        <v>3169</v>
      </c>
      <c r="B1072" t="s">
        <v>5062</v>
      </c>
      <c r="C1072">
        <f t="shared" si="55"/>
        <v>-1</v>
      </c>
      <c r="D1072" s="2">
        <f t="shared" si="56"/>
        <v>-2.7100271002710027E-3</v>
      </c>
      <c r="E1072" s="4"/>
      <c r="F1072" t="s">
        <v>6</v>
      </c>
      <c r="G1072">
        <v>2015</v>
      </c>
      <c r="H1072">
        <v>368</v>
      </c>
      <c r="I1072" s="1">
        <v>7796</v>
      </c>
      <c r="J1072" s="1">
        <v>275318</v>
      </c>
      <c r="K1072" t="s">
        <v>1071</v>
      </c>
      <c r="L1072" t="s">
        <v>6</v>
      </c>
      <c r="M1072">
        <v>2005</v>
      </c>
      <c r="N1072">
        <v>369</v>
      </c>
      <c r="O1072" s="1">
        <v>6618</v>
      </c>
      <c r="P1072" s="1">
        <v>183829</v>
      </c>
      <c r="Q1072" s="1">
        <f t="shared" si="54"/>
        <v>1178</v>
      </c>
    </row>
    <row r="1073" spans="1:17" x14ac:dyDescent="0.2">
      <c r="A1073" t="s">
        <v>4476</v>
      </c>
      <c r="B1073" t="s">
        <v>5062</v>
      </c>
      <c r="C1073">
        <f t="shared" si="55"/>
        <v>0</v>
      </c>
      <c r="D1073" s="2">
        <f t="shared" si="56"/>
        <v>0</v>
      </c>
      <c r="E1073" s="4"/>
      <c r="F1073" t="s">
        <v>6</v>
      </c>
      <c r="G1073">
        <v>2015</v>
      </c>
      <c r="H1073">
        <v>240</v>
      </c>
      <c r="I1073" s="1">
        <v>2288</v>
      </c>
      <c r="J1073" s="1">
        <v>67282</v>
      </c>
      <c r="K1073" t="s">
        <v>1104</v>
      </c>
      <c r="L1073" t="s">
        <v>6</v>
      </c>
      <c r="M1073">
        <v>2005</v>
      </c>
      <c r="N1073">
        <v>240</v>
      </c>
      <c r="O1073" s="1">
        <v>3078</v>
      </c>
      <c r="P1073" s="1">
        <v>74343</v>
      </c>
      <c r="Q1073" s="1">
        <f t="shared" si="54"/>
        <v>-790</v>
      </c>
    </row>
    <row r="1074" spans="1:17" x14ac:dyDescent="0.2">
      <c r="A1074" t="s">
        <v>4156</v>
      </c>
      <c r="B1074" t="s">
        <v>5062</v>
      </c>
      <c r="C1074">
        <f t="shared" si="55"/>
        <v>0</v>
      </c>
      <c r="D1074" s="2">
        <f t="shared" si="56"/>
        <v>0</v>
      </c>
      <c r="E1074" s="4"/>
      <c r="F1074" t="s">
        <v>6</v>
      </c>
      <c r="G1074">
        <v>2015</v>
      </c>
      <c r="H1074">
        <v>534</v>
      </c>
      <c r="I1074" s="1">
        <v>6701</v>
      </c>
      <c r="J1074" s="1">
        <v>282202</v>
      </c>
      <c r="K1074" t="s">
        <v>1113</v>
      </c>
      <c r="L1074" t="s">
        <v>6</v>
      </c>
      <c r="M1074">
        <v>2005</v>
      </c>
      <c r="N1074">
        <v>534</v>
      </c>
      <c r="O1074" s="1">
        <v>7370</v>
      </c>
      <c r="P1074" s="1">
        <v>247268</v>
      </c>
      <c r="Q1074" s="1">
        <f t="shared" si="54"/>
        <v>-669</v>
      </c>
    </row>
    <row r="1075" spans="1:17" x14ac:dyDescent="0.2">
      <c r="A1075" t="s">
        <v>4505</v>
      </c>
      <c r="B1075" t="s">
        <v>5062</v>
      </c>
      <c r="C1075">
        <f t="shared" si="55"/>
        <v>2</v>
      </c>
      <c r="D1075" s="2">
        <f t="shared" si="56"/>
        <v>1.9361084220716361E-3</v>
      </c>
      <c r="E1075" s="4"/>
      <c r="F1075" t="s">
        <v>6</v>
      </c>
      <c r="G1075">
        <v>2015</v>
      </c>
      <c r="H1075" s="1">
        <v>1035</v>
      </c>
      <c r="I1075" s="1">
        <v>15131</v>
      </c>
      <c r="J1075" s="1">
        <v>654131</v>
      </c>
      <c r="K1075" t="s">
        <v>1047</v>
      </c>
      <c r="L1075" t="s">
        <v>6</v>
      </c>
      <c r="M1075">
        <v>2005</v>
      </c>
      <c r="N1075" s="1">
        <v>1033</v>
      </c>
      <c r="O1075" s="1">
        <v>14908</v>
      </c>
      <c r="P1075" s="1">
        <v>463803</v>
      </c>
      <c r="Q1075" s="1">
        <f t="shared" si="54"/>
        <v>223</v>
      </c>
    </row>
    <row r="1076" spans="1:17" x14ac:dyDescent="0.2">
      <c r="A1076" t="s">
        <v>3485</v>
      </c>
      <c r="B1076" t="s">
        <v>5062</v>
      </c>
      <c r="C1076">
        <f t="shared" si="55"/>
        <v>3</v>
      </c>
      <c r="D1076" s="2">
        <f t="shared" si="56"/>
        <v>4.6728971962616819E-3</v>
      </c>
      <c r="E1076" s="4"/>
      <c r="F1076" t="s">
        <v>6</v>
      </c>
      <c r="G1076">
        <v>2015</v>
      </c>
      <c r="H1076">
        <v>645</v>
      </c>
      <c r="I1076" s="1">
        <v>8935</v>
      </c>
      <c r="J1076" s="1">
        <v>444640</v>
      </c>
      <c r="K1076" t="s">
        <v>1072</v>
      </c>
      <c r="L1076" t="s">
        <v>6</v>
      </c>
      <c r="M1076">
        <v>2005</v>
      </c>
      <c r="N1076">
        <v>642</v>
      </c>
      <c r="O1076" s="1">
        <v>8627</v>
      </c>
      <c r="P1076" s="1">
        <v>306839</v>
      </c>
      <c r="Q1076" s="1">
        <f t="shared" si="54"/>
        <v>308</v>
      </c>
    </row>
    <row r="1077" spans="1:17" x14ac:dyDescent="0.2">
      <c r="A1077" t="s">
        <v>4497</v>
      </c>
      <c r="B1077" t="s">
        <v>5062</v>
      </c>
      <c r="C1077">
        <f t="shared" si="55"/>
        <v>1</v>
      </c>
      <c r="D1077" s="2">
        <f t="shared" si="56"/>
        <v>8.3333333333333332E-3</v>
      </c>
      <c r="E1077" s="4"/>
      <c r="F1077" t="s">
        <v>6</v>
      </c>
      <c r="G1077">
        <v>2015</v>
      </c>
      <c r="H1077">
        <v>121</v>
      </c>
      <c r="I1077">
        <v>853</v>
      </c>
      <c r="J1077" s="1">
        <v>22372</v>
      </c>
      <c r="K1077" t="s">
        <v>1024</v>
      </c>
      <c r="L1077" t="s">
        <v>6</v>
      </c>
      <c r="M1077">
        <v>2005</v>
      </c>
      <c r="N1077">
        <v>120</v>
      </c>
      <c r="O1077">
        <v>896</v>
      </c>
      <c r="P1077" s="1">
        <v>17728</v>
      </c>
      <c r="Q1077" s="1">
        <f t="shared" si="54"/>
        <v>-43</v>
      </c>
    </row>
    <row r="1078" spans="1:17" x14ac:dyDescent="0.2">
      <c r="A1078" t="s">
        <v>4573</v>
      </c>
      <c r="B1078" t="s">
        <v>5062</v>
      </c>
      <c r="C1078">
        <f t="shared" si="55"/>
        <v>9</v>
      </c>
      <c r="D1078" s="2">
        <f t="shared" si="56"/>
        <v>1.0380622837370242E-2</v>
      </c>
      <c r="E1078" s="4"/>
      <c r="F1078" t="s">
        <v>6</v>
      </c>
      <c r="G1078">
        <v>2015</v>
      </c>
      <c r="H1078">
        <v>876</v>
      </c>
      <c r="I1078" s="1">
        <v>14527</v>
      </c>
      <c r="J1078" s="1">
        <v>459937</v>
      </c>
      <c r="K1078" t="s">
        <v>998</v>
      </c>
      <c r="L1078" t="s">
        <v>6</v>
      </c>
      <c r="M1078">
        <v>2005</v>
      </c>
      <c r="N1078">
        <v>867</v>
      </c>
      <c r="O1078" s="1">
        <v>15755</v>
      </c>
      <c r="P1078" s="1">
        <v>434886</v>
      </c>
      <c r="Q1078" s="1">
        <f t="shared" si="54"/>
        <v>-1228</v>
      </c>
    </row>
    <row r="1079" spans="1:17" x14ac:dyDescent="0.2">
      <c r="A1079" t="s">
        <v>4575</v>
      </c>
      <c r="B1079" t="s">
        <v>5062</v>
      </c>
      <c r="C1079">
        <f t="shared" si="55"/>
        <v>9</v>
      </c>
      <c r="D1079" s="2">
        <f t="shared" si="56"/>
        <v>1.1124845488257108E-2</v>
      </c>
      <c r="E1079" s="4"/>
      <c r="F1079" t="s">
        <v>6</v>
      </c>
      <c r="G1079">
        <v>2015</v>
      </c>
      <c r="H1079">
        <v>818</v>
      </c>
      <c r="I1079" s="1">
        <v>14064</v>
      </c>
      <c r="J1079" s="1">
        <v>414541</v>
      </c>
      <c r="K1079" t="s">
        <v>1011</v>
      </c>
      <c r="L1079" t="s">
        <v>6</v>
      </c>
      <c r="M1079">
        <v>2005</v>
      </c>
      <c r="N1079">
        <v>809</v>
      </c>
      <c r="O1079" s="1">
        <v>12023</v>
      </c>
      <c r="P1079" s="1">
        <v>309530</v>
      </c>
      <c r="Q1079" s="1">
        <f t="shared" si="54"/>
        <v>2041</v>
      </c>
    </row>
    <row r="1080" spans="1:17" x14ac:dyDescent="0.2">
      <c r="A1080" t="s">
        <v>3585</v>
      </c>
      <c r="B1080" t="s">
        <v>5062</v>
      </c>
      <c r="C1080">
        <f t="shared" si="55"/>
        <v>3</v>
      </c>
      <c r="D1080" s="2">
        <f t="shared" si="56"/>
        <v>1.4354066985645933E-2</v>
      </c>
      <c r="E1080" s="4"/>
      <c r="F1080" t="s">
        <v>6</v>
      </c>
      <c r="G1080">
        <v>2015</v>
      </c>
      <c r="H1080">
        <v>212</v>
      </c>
      <c r="I1080" s="1">
        <v>2188</v>
      </c>
      <c r="J1080" s="1">
        <v>63016</v>
      </c>
      <c r="K1080" t="s">
        <v>1045</v>
      </c>
      <c r="L1080" t="s">
        <v>6</v>
      </c>
      <c r="M1080">
        <v>2005</v>
      </c>
      <c r="N1080">
        <v>209</v>
      </c>
      <c r="O1080" s="1">
        <v>1967</v>
      </c>
      <c r="P1080" s="1">
        <v>52971</v>
      </c>
      <c r="Q1080" s="1">
        <f t="shared" si="54"/>
        <v>221</v>
      </c>
    </row>
    <row r="1081" spans="1:17" x14ac:dyDescent="0.2">
      <c r="A1081" t="s">
        <v>4347</v>
      </c>
      <c r="B1081" t="s">
        <v>5062</v>
      </c>
      <c r="C1081">
        <f t="shared" si="55"/>
        <v>3</v>
      </c>
      <c r="D1081" s="2">
        <f t="shared" si="56"/>
        <v>1.4925373134328358E-2</v>
      </c>
      <c r="E1081" s="4"/>
      <c r="F1081" t="s">
        <v>6</v>
      </c>
      <c r="G1081">
        <v>2015</v>
      </c>
      <c r="H1081">
        <v>204</v>
      </c>
      <c r="I1081" s="1">
        <v>1112</v>
      </c>
      <c r="J1081" s="1">
        <v>30483</v>
      </c>
      <c r="K1081" t="s">
        <v>1101</v>
      </c>
      <c r="L1081" t="s">
        <v>6</v>
      </c>
      <c r="M1081">
        <v>2005</v>
      </c>
      <c r="N1081">
        <v>201</v>
      </c>
      <c r="O1081">
        <v>970</v>
      </c>
      <c r="P1081" s="1">
        <v>20748</v>
      </c>
      <c r="Q1081" s="1">
        <f t="shared" si="54"/>
        <v>142</v>
      </c>
    </row>
    <row r="1082" spans="1:17" x14ac:dyDescent="0.2">
      <c r="A1082" t="s">
        <v>4517</v>
      </c>
      <c r="B1082" t="s">
        <v>5062</v>
      </c>
      <c r="C1082">
        <f t="shared" si="55"/>
        <v>3</v>
      </c>
      <c r="D1082" s="2">
        <f t="shared" si="56"/>
        <v>1.5544041450777202E-2</v>
      </c>
      <c r="E1082" s="4"/>
      <c r="F1082" t="s">
        <v>6</v>
      </c>
      <c r="G1082">
        <v>2015</v>
      </c>
      <c r="H1082">
        <v>196</v>
      </c>
      <c r="I1082" s="1">
        <v>1445</v>
      </c>
      <c r="J1082" s="1">
        <v>42764</v>
      </c>
      <c r="K1082" t="s">
        <v>1103</v>
      </c>
      <c r="L1082" t="s">
        <v>6</v>
      </c>
      <c r="M1082">
        <v>2005</v>
      </c>
      <c r="N1082">
        <v>193</v>
      </c>
      <c r="O1082" s="1">
        <v>1931</v>
      </c>
      <c r="P1082" s="1">
        <v>34104</v>
      </c>
      <c r="Q1082" s="1">
        <f t="shared" si="54"/>
        <v>-486</v>
      </c>
    </row>
    <row r="1083" spans="1:17" x14ac:dyDescent="0.2">
      <c r="A1083" t="s">
        <v>4525</v>
      </c>
      <c r="B1083" t="s">
        <v>5062</v>
      </c>
      <c r="C1083">
        <f t="shared" si="55"/>
        <v>4</v>
      </c>
      <c r="D1083" s="2">
        <f t="shared" si="56"/>
        <v>1.7621145374449341E-2</v>
      </c>
      <c r="E1083" s="4"/>
      <c r="F1083" t="s">
        <v>6</v>
      </c>
      <c r="G1083">
        <v>2015</v>
      </c>
      <c r="H1083">
        <v>231</v>
      </c>
      <c r="I1083" s="1">
        <v>1810</v>
      </c>
      <c r="J1083" s="1">
        <v>57017</v>
      </c>
      <c r="K1083" t="s">
        <v>1055</v>
      </c>
      <c r="L1083" t="s">
        <v>6</v>
      </c>
      <c r="M1083">
        <v>2005</v>
      </c>
      <c r="N1083">
        <v>227</v>
      </c>
      <c r="O1083" s="1">
        <v>2263</v>
      </c>
      <c r="P1083" s="1">
        <v>42301</v>
      </c>
      <c r="Q1083" s="1">
        <f t="shared" si="54"/>
        <v>-453</v>
      </c>
    </row>
    <row r="1084" spans="1:17" x14ac:dyDescent="0.2">
      <c r="A1084" t="s">
        <v>3386</v>
      </c>
      <c r="B1084" t="s">
        <v>5062</v>
      </c>
      <c r="C1084">
        <f t="shared" si="55"/>
        <v>6</v>
      </c>
      <c r="D1084" s="2">
        <f t="shared" si="56"/>
        <v>2.1126760563380281E-2</v>
      </c>
      <c r="E1084" s="4"/>
      <c r="F1084" t="s">
        <v>6</v>
      </c>
      <c r="G1084">
        <v>2015</v>
      </c>
      <c r="H1084">
        <v>290</v>
      </c>
      <c r="I1084" s="1">
        <v>3805</v>
      </c>
      <c r="J1084" s="1">
        <v>93111</v>
      </c>
      <c r="K1084" t="s">
        <v>1010</v>
      </c>
      <c r="L1084" t="s">
        <v>6</v>
      </c>
      <c r="M1084">
        <v>2005</v>
      </c>
      <c r="N1084">
        <v>284</v>
      </c>
      <c r="O1084" s="1">
        <v>3268</v>
      </c>
      <c r="P1084" s="1">
        <v>84505</v>
      </c>
      <c r="Q1084" s="1">
        <f t="shared" si="54"/>
        <v>537</v>
      </c>
    </row>
    <row r="1085" spans="1:17" x14ac:dyDescent="0.2">
      <c r="A1085" t="s">
        <v>3165</v>
      </c>
      <c r="B1085" t="s">
        <v>5062</v>
      </c>
      <c r="C1085">
        <f t="shared" si="55"/>
        <v>14</v>
      </c>
      <c r="D1085" s="2">
        <f t="shared" si="56"/>
        <v>2.5547445255474453E-2</v>
      </c>
      <c r="E1085" s="4"/>
      <c r="F1085" t="s">
        <v>6</v>
      </c>
      <c r="G1085">
        <v>2015</v>
      </c>
      <c r="H1085">
        <v>562</v>
      </c>
      <c r="I1085" s="1">
        <v>10062</v>
      </c>
      <c r="J1085" s="1">
        <v>341441</v>
      </c>
      <c r="K1085" t="s">
        <v>1080</v>
      </c>
      <c r="L1085" t="s">
        <v>6</v>
      </c>
      <c r="M1085">
        <v>2005</v>
      </c>
      <c r="N1085">
        <v>548</v>
      </c>
      <c r="O1085" s="1">
        <v>8878</v>
      </c>
      <c r="P1085" s="1">
        <v>223406</v>
      </c>
      <c r="Q1085" s="1">
        <f t="shared" si="54"/>
        <v>1184</v>
      </c>
    </row>
    <row r="1086" spans="1:17" x14ac:dyDescent="0.2">
      <c r="A1086" t="s">
        <v>4510</v>
      </c>
      <c r="B1086" t="s">
        <v>5062</v>
      </c>
      <c r="C1086">
        <f t="shared" si="55"/>
        <v>2</v>
      </c>
      <c r="D1086" s="2">
        <f t="shared" si="56"/>
        <v>2.564102564102564E-2</v>
      </c>
      <c r="E1086" s="4"/>
      <c r="F1086" t="s">
        <v>6</v>
      </c>
      <c r="G1086">
        <v>2015</v>
      </c>
      <c r="H1086">
        <v>80</v>
      </c>
      <c r="I1086">
        <v>673</v>
      </c>
      <c r="J1086" s="1">
        <v>32350</v>
      </c>
      <c r="K1086" t="s">
        <v>1105</v>
      </c>
      <c r="L1086" t="s">
        <v>6</v>
      </c>
      <c r="M1086">
        <v>2005</v>
      </c>
      <c r="N1086">
        <v>78</v>
      </c>
      <c r="O1086">
        <v>477</v>
      </c>
      <c r="P1086" s="1">
        <v>15310</v>
      </c>
      <c r="Q1086" s="1">
        <f t="shared" si="54"/>
        <v>196</v>
      </c>
    </row>
    <row r="1087" spans="1:17" x14ac:dyDescent="0.2">
      <c r="A1087" t="s">
        <v>4050</v>
      </c>
      <c r="B1087" t="s">
        <v>5062</v>
      </c>
      <c r="C1087">
        <f t="shared" si="55"/>
        <v>11</v>
      </c>
      <c r="D1087" s="2">
        <f t="shared" si="56"/>
        <v>3.0054644808743168E-2</v>
      </c>
      <c r="E1087" s="4"/>
      <c r="F1087" t="s">
        <v>6</v>
      </c>
      <c r="G1087">
        <v>2015</v>
      </c>
      <c r="H1087">
        <v>377</v>
      </c>
      <c r="I1087" s="1">
        <v>7309</v>
      </c>
      <c r="J1087" s="1">
        <v>263867</v>
      </c>
      <c r="K1087" t="s">
        <v>1100</v>
      </c>
      <c r="L1087" t="s">
        <v>6</v>
      </c>
      <c r="M1087">
        <v>2005</v>
      </c>
      <c r="N1087">
        <v>366</v>
      </c>
      <c r="O1087" s="1">
        <v>8008</v>
      </c>
      <c r="P1087" s="1">
        <v>221534</v>
      </c>
      <c r="Q1087" s="1">
        <f t="shared" si="54"/>
        <v>-699</v>
      </c>
    </row>
    <row r="1088" spans="1:17" x14ac:dyDescent="0.2">
      <c r="A1088" t="s">
        <v>3352</v>
      </c>
      <c r="B1088" t="s">
        <v>5062</v>
      </c>
      <c r="C1088">
        <f t="shared" si="55"/>
        <v>10</v>
      </c>
      <c r="D1088" s="2">
        <f t="shared" si="56"/>
        <v>3.2051282051282048E-2</v>
      </c>
      <c r="E1088" s="4"/>
      <c r="F1088" t="s">
        <v>6</v>
      </c>
      <c r="G1088">
        <v>2015</v>
      </c>
      <c r="H1088">
        <v>322</v>
      </c>
      <c r="I1088" s="1">
        <v>3459</v>
      </c>
      <c r="J1088" s="1">
        <v>117459</v>
      </c>
      <c r="K1088" t="s">
        <v>996</v>
      </c>
      <c r="L1088" t="s">
        <v>6</v>
      </c>
      <c r="M1088">
        <v>2005</v>
      </c>
      <c r="N1088">
        <v>312</v>
      </c>
      <c r="O1088" s="1">
        <v>3301</v>
      </c>
      <c r="P1088" s="1">
        <v>91774</v>
      </c>
      <c r="Q1088" s="1">
        <f t="shared" si="54"/>
        <v>158</v>
      </c>
    </row>
    <row r="1089" spans="1:17" x14ac:dyDescent="0.2">
      <c r="A1089" t="s">
        <v>4591</v>
      </c>
      <c r="B1089" t="s">
        <v>5062</v>
      </c>
      <c r="C1089">
        <f t="shared" si="55"/>
        <v>10</v>
      </c>
      <c r="D1089" s="2">
        <f t="shared" si="56"/>
        <v>3.4602076124567477E-2</v>
      </c>
      <c r="E1089" s="4"/>
      <c r="F1089" t="s">
        <v>6</v>
      </c>
      <c r="G1089">
        <v>2015</v>
      </c>
      <c r="H1089">
        <v>299</v>
      </c>
      <c r="I1089" s="1">
        <v>2435</v>
      </c>
      <c r="J1089" s="1">
        <v>74970</v>
      </c>
      <c r="K1089" t="s">
        <v>1007</v>
      </c>
      <c r="L1089" t="s">
        <v>6</v>
      </c>
      <c r="M1089">
        <v>2005</v>
      </c>
      <c r="N1089">
        <v>289</v>
      </c>
      <c r="O1089" s="1">
        <v>2278</v>
      </c>
      <c r="P1089" s="1">
        <v>50239</v>
      </c>
      <c r="Q1089" s="1">
        <f t="shared" si="54"/>
        <v>157</v>
      </c>
    </row>
    <row r="1090" spans="1:17" x14ac:dyDescent="0.2">
      <c r="A1090" t="s">
        <v>4514</v>
      </c>
      <c r="B1090" t="s">
        <v>5062</v>
      </c>
      <c r="C1090">
        <f t="shared" si="55"/>
        <v>2</v>
      </c>
      <c r="D1090" s="2">
        <f t="shared" si="56"/>
        <v>4.1666666666666664E-2</v>
      </c>
      <c r="E1090" s="4"/>
      <c r="F1090" t="s">
        <v>6</v>
      </c>
      <c r="G1090">
        <v>2015</v>
      </c>
      <c r="H1090">
        <v>50</v>
      </c>
      <c r="I1090">
        <v>351</v>
      </c>
      <c r="J1090" s="1">
        <v>8149</v>
      </c>
      <c r="K1090" t="s">
        <v>1088</v>
      </c>
      <c r="L1090" t="s">
        <v>6</v>
      </c>
      <c r="M1090">
        <v>2005</v>
      </c>
      <c r="N1090">
        <v>48</v>
      </c>
      <c r="O1090">
        <v>427</v>
      </c>
      <c r="P1090" s="1">
        <v>6809</v>
      </c>
      <c r="Q1090" s="1">
        <f t="shared" si="54"/>
        <v>-76</v>
      </c>
    </row>
    <row r="1091" spans="1:17" x14ac:dyDescent="0.2">
      <c r="A1091" t="s">
        <v>4124</v>
      </c>
      <c r="B1091" t="s">
        <v>5062</v>
      </c>
      <c r="C1091">
        <f t="shared" si="55"/>
        <v>5</v>
      </c>
      <c r="D1091" s="2">
        <f t="shared" si="56"/>
        <v>4.3859649122807015E-2</v>
      </c>
      <c r="E1091" s="4"/>
      <c r="F1091" t="s">
        <v>6</v>
      </c>
      <c r="G1091">
        <v>2015</v>
      </c>
      <c r="H1091">
        <v>119</v>
      </c>
      <c r="I1091" s="1">
        <v>1486</v>
      </c>
      <c r="J1091" s="1">
        <v>49633</v>
      </c>
      <c r="K1091" t="s">
        <v>1087</v>
      </c>
      <c r="L1091" t="s">
        <v>6</v>
      </c>
      <c r="M1091">
        <v>2005</v>
      </c>
      <c r="N1091">
        <v>114</v>
      </c>
      <c r="O1091" s="1">
        <v>1149</v>
      </c>
      <c r="P1091" s="1">
        <v>30369</v>
      </c>
      <c r="Q1091" s="1">
        <f t="shared" ref="Q1091:Q1154" si="57">SUM(I1091-O1091)</f>
        <v>337</v>
      </c>
    </row>
    <row r="1092" spans="1:17" x14ac:dyDescent="0.2">
      <c r="A1092" t="s">
        <v>4533</v>
      </c>
      <c r="B1092" t="s">
        <v>5062</v>
      </c>
      <c r="C1092">
        <f t="shared" si="55"/>
        <v>58</v>
      </c>
      <c r="D1092" s="2">
        <f t="shared" si="56"/>
        <v>4.9445865302642798E-2</v>
      </c>
      <c r="E1092" s="4"/>
      <c r="F1092" t="s">
        <v>6</v>
      </c>
      <c r="G1092">
        <v>2015</v>
      </c>
      <c r="H1092" s="1">
        <v>1231</v>
      </c>
      <c r="I1092" s="1">
        <v>12191</v>
      </c>
      <c r="J1092" s="1">
        <v>469746</v>
      </c>
      <c r="K1092" t="s">
        <v>1086</v>
      </c>
      <c r="L1092" t="s">
        <v>6</v>
      </c>
      <c r="M1092">
        <v>2005</v>
      </c>
      <c r="N1092" s="1">
        <v>1173</v>
      </c>
      <c r="O1092" s="1">
        <v>10268</v>
      </c>
      <c r="P1092" s="1">
        <v>291797</v>
      </c>
      <c r="Q1092" s="1">
        <f t="shared" si="57"/>
        <v>1923</v>
      </c>
    </row>
    <row r="1093" spans="1:17" x14ac:dyDescent="0.2">
      <c r="A1093" t="s">
        <v>3688</v>
      </c>
      <c r="B1093" t="s">
        <v>5062</v>
      </c>
      <c r="C1093">
        <f t="shared" si="55"/>
        <v>51</v>
      </c>
      <c r="D1093" s="2">
        <f t="shared" si="56"/>
        <v>5.6291390728476824E-2</v>
      </c>
      <c r="E1093" s="4"/>
      <c r="F1093" t="s">
        <v>6</v>
      </c>
      <c r="G1093">
        <v>2015</v>
      </c>
      <c r="H1093">
        <v>957</v>
      </c>
      <c r="I1093" s="1">
        <v>14816</v>
      </c>
      <c r="J1093" s="1">
        <v>552604</v>
      </c>
      <c r="K1093" t="s">
        <v>1083</v>
      </c>
      <c r="L1093" t="s">
        <v>6</v>
      </c>
      <c r="M1093">
        <v>2005</v>
      </c>
      <c r="N1093">
        <v>906</v>
      </c>
      <c r="O1093" s="1">
        <v>12771</v>
      </c>
      <c r="P1093" s="1">
        <v>353998</v>
      </c>
      <c r="Q1093" s="1">
        <f t="shared" si="57"/>
        <v>2045</v>
      </c>
    </row>
    <row r="1094" spans="1:17" x14ac:dyDescent="0.2">
      <c r="A1094" t="s">
        <v>4039</v>
      </c>
      <c r="B1094" t="s">
        <v>5062</v>
      </c>
      <c r="C1094">
        <f t="shared" si="55"/>
        <v>28</v>
      </c>
      <c r="D1094" s="2">
        <f t="shared" si="56"/>
        <v>5.8333333333333334E-2</v>
      </c>
      <c r="E1094" s="4"/>
      <c r="F1094" t="s">
        <v>6</v>
      </c>
      <c r="G1094">
        <v>2015</v>
      </c>
      <c r="H1094">
        <v>508</v>
      </c>
      <c r="I1094" s="1">
        <v>7144</v>
      </c>
      <c r="J1094" s="1">
        <v>226239</v>
      </c>
      <c r="K1094" t="s">
        <v>1096</v>
      </c>
      <c r="L1094" t="s">
        <v>6</v>
      </c>
      <c r="M1094">
        <v>2005</v>
      </c>
      <c r="N1094">
        <v>480</v>
      </c>
      <c r="O1094" s="1">
        <v>7105</v>
      </c>
      <c r="P1094" s="1">
        <v>166109</v>
      </c>
      <c r="Q1094" s="1">
        <f t="shared" si="57"/>
        <v>39</v>
      </c>
    </row>
    <row r="1095" spans="1:17" x14ac:dyDescent="0.2">
      <c r="A1095" t="s">
        <v>3387</v>
      </c>
      <c r="B1095" t="s">
        <v>5062</v>
      </c>
      <c r="C1095">
        <f t="shared" si="55"/>
        <v>506</v>
      </c>
      <c r="D1095" s="2">
        <f t="shared" si="56"/>
        <v>6.2223315297589767E-2</v>
      </c>
      <c r="E1095" s="4"/>
      <c r="F1095" t="s">
        <v>6</v>
      </c>
      <c r="G1095">
        <v>2015</v>
      </c>
      <c r="H1095" s="1">
        <v>8638</v>
      </c>
      <c r="I1095" s="1">
        <v>156925</v>
      </c>
      <c r="J1095" s="1">
        <v>6628169</v>
      </c>
      <c r="K1095" t="s">
        <v>1027</v>
      </c>
      <c r="L1095" t="s">
        <v>6</v>
      </c>
      <c r="M1095">
        <v>2005</v>
      </c>
      <c r="N1095" s="1">
        <v>8132</v>
      </c>
      <c r="O1095" s="1">
        <v>146185</v>
      </c>
      <c r="P1095" s="1">
        <v>5041618</v>
      </c>
      <c r="Q1095" s="1">
        <f t="shared" si="57"/>
        <v>10740</v>
      </c>
    </row>
    <row r="1096" spans="1:17" x14ac:dyDescent="0.2">
      <c r="A1096" t="s">
        <v>4802</v>
      </c>
      <c r="B1096" t="s">
        <v>5062</v>
      </c>
      <c r="C1096">
        <f t="shared" si="55"/>
        <v>68</v>
      </c>
      <c r="D1096" s="2">
        <f t="shared" si="56"/>
        <v>6.290471785383904E-2</v>
      </c>
      <c r="E1096" s="4"/>
      <c r="F1096" t="s">
        <v>6</v>
      </c>
      <c r="G1096">
        <v>2015</v>
      </c>
      <c r="H1096" s="1">
        <v>1149</v>
      </c>
      <c r="I1096" s="1">
        <v>23433</v>
      </c>
      <c r="J1096" s="1">
        <v>729494</v>
      </c>
      <c r="K1096" t="s">
        <v>1056</v>
      </c>
      <c r="L1096" t="s">
        <v>6</v>
      </c>
      <c r="M1096">
        <v>2005</v>
      </c>
      <c r="N1096" s="1">
        <v>1081</v>
      </c>
      <c r="O1096" s="1">
        <v>20412</v>
      </c>
      <c r="P1096" s="1">
        <v>601146</v>
      </c>
      <c r="Q1096" s="1">
        <f t="shared" si="57"/>
        <v>3021</v>
      </c>
    </row>
    <row r="1097" spans="1:17" x14ac:dyDescent="0.2">
      <c r="A1097" t="s">
        <v>3443</v>
      </c>
      <c r="B1097" t="s">
        <v>5062</v>
      </c>
      <c r="C1097">
        <f t="shared" si="55"/>
        <v>32</v>
      </c>
      <c r="D1097" s="2">
        <f t="shared" si="56"/>
        <v>6.9868995633187769E-2</v>
      </c>
      <c r="E1097" s="4"/>
      <c r="F1097" t="s">
        <v>6</v>
      </c>
      <c r="G1097">
        <v>2015</v>
      </c>
      <c r="H1097">
        <v>490</v>
      </c>
      <c r="I1097" s="1">
        <v>5977</v>
      </c>
      <c r="J1097" s="1">
        <v>182318</v>
      </c>
      <c r="K1097" t="s">
        <v>1036</v>
      </c>
      <c r="L1097" t="s">
        <v>6</v>
      </c>
      <c r="M1097">
        <v>2005</v>
      </c>
      <c r="N1097">
        <v>458</v>
      </c>
      <c r="O1097" s="1">
        <v>6796</v>
      </c>
      <c r="P1097" s="1">
        <v>156269</v>
      </c>
      <c r="Q1097" s="1">
        <f t="shared" si="57"/>
        <v>-819</v>
      </c>
    </row>
    <row r="1098" spans="1:17" x14ac:dyDescent="0.2">
      <c r="A1098" t="s">
        <v>3243</v>
      </c>
      <c r="B1098" t="s">
        <v>5062</v>
      </c>
      <c r="C1098">
        <f t="shared" si="55"/>
        <v>110</v>
      </c>
      <c r="D1098" s="2">
        <f t="shared" si="56"/>
        <v>7.1521456436931086E-2</v>
      </c>
      <c r="E1098" s="4"/>
      <c r="F1098" t="s">
        <v>6</v>
      </c>
      <c r="G1098">
        <v>2015</v>
      </c>
      <c r="H1098" s="1">
        <v>1648</v>
      </c>
      <c r="I1098" s="1">
        <v>22798</v>
      </c>
      <c r="J1098" s="1">
        <v>805853</v>
      </c>
      <c r="K1098" t="s">
        <v>1069</v>
      </c>
      <c r="L1098" t="s">
        <v>6</v>
      </c>
      <c r="M1098">
        <v>2005</v>
      </c>
      <c r="N1098" s="1">
        <v>1538</v>
      </c>
      <c r="O1098" s="1">
        <v>23219</v>
      </c>
      <c r="P1098" s="1">
        <v>618732</v>
      </c>
      <c r="Q1098" s="1">
        <f t="shared" si="57"/>
        <v>-421</v>
      </c>
    </row>
    <row r="1099" spans="1:17" x14ac:dyDescent="0.2">
      <c r="A1099" t="s">
        <v>3849</v>
      </c>
      <c r="B1099" t="s">
        <v>5062</v>
      </c>
      <c r="C1099">
        <f t="shared" si="55"/>
        <v>160</v>
      </c>
      <c r="D1099" s="2">
        <f t="shared" si="56"/>
        <v>7.3868882733148664E-2</v>
      </c>
      <c r="E1099" s="4"/>
      <c r="F1099" t="s">
        <v>6</v>
      </c>
      <c r="G1099">
        <v>2015</v>
      </c>
      <c r="H1099" s="1">
        <v>2326</v>
      </c>
      <c r="I1099" s="1">
        <v>35028</v>
      </c>
      <c r="J1099" s="1">
        <v>1273333</v>
      </c>
      <c r="K1099" t="s">
        <v>1040</v>
      </c>
      <c r="L1099" t="s">
        <v>6</v>
      </c>
      <c r="M1099">
        <v>2005</v>
      </c>
      <c r="N1099" s="1">
        <v>2166</v>
      </c>
      <c r="O1099" s="1">
        <v>34219</v>
      </c>
      <c r="P1099" s="1">
        <v>947132</v>
      </c>
      <c r="Q1099" s="1">
        <f t="shared" si="57"/>
        <v>809</v>
      </c>
    </row>
    <row r="1100" spans="1:17" x14ac:dyDescent="0.2">
      <c r="A1100" t="s">
        <v>4619</v>
      </c>
      <c r="B1100" t="s">
        <v>5062</v>
      </c>
      <c r="C1100">
        <f t="shared" si="55"/>
        <v>13</v>
      </c>
      <c r="D1100" s="2">
        <f t="shared" si="56"/>
        <v>7.7844311377245512E-2</v>
      </c>
      <c r="E1100" s="4"/>
      <c r="F1100" t="s">
        <v>6</v>
      </c>
      <c r="G1100">
        <v>2015</v>
      </c>
      <c r="H1100">
        <v>180</v>
      </c>
      <c r="I1100" s="1">
        <v>1502</v>
      </c>
      <c r="J1100" s="1">
        <v>37236</v>
      </c>
      <c r="K1100" t="s">
        <v>1067</v>
      </c>
      <c r="L1100" t="s">
        <v>6</v>
      </c>
      <c r="M1100">
        <v>2005</v>
      </c>
      <c r="N1100">
        <v>167</v>
      </c>
      <c r="O1100" s="1">
        <v>1705</v>
      </c>
      <c r="P1100" s="1">
        <v>30098</v>
      </c>
      <c r="Q1100" s="1">
        <f t="shared" si="57"/>
        <v>-203</v>
      </c>
    </row>
    <row r="1101" spans="1:17" x14ac:dyDescent="0.2">
      <c r="A1101" t="s">
        <v>3317</v>
      </c>
      <c r="B1101" t="s">
        <v>5062</v>
      </c>
      <c r="C1101">
        <f t="shared" si="55"/>
        <v>20</v>
      </c>
      <c r="D1101" s="2">
        <f t="shared" si="56"/>
        <v>8.4388185654008435E-2</v>
      </c>
      <c r="E1101" s="4"/>
      <c r="F1101" t="s">
        <v>6</v>
      </c>
      <c r="G1101">
        <v>2015</v>
      </c>
      <c r="H1101">
        <v>257</v>
      </c>
      <c r="I1101" s="1">
        <v>2880</v>
      </c>
      <c r="J1101" s="1">
        <v>99151</v>
      </c>
      <c r="K1101" t="s">
        <v>1108</v>
      </c>
      <c r="L1101" t="s">
        <v>6</v>
      </c>
      <c r="M1101">
        <v>2005</v>
      </c>
      <c r="N1101">
        <v>237</v>
      </c>
      <c r="O1101" s="1">
        <v>2734</v>
      </c>
      <c r="P1101" s="1">
        <v>75670</v>
      </c>
      <c r="Q1101" s="1">
        <f t="shared" si="57"/>
        <v>146</v>
      </c>
    </row>
    <row r="1102" spans="1:17" x14ac:dyDescent="0.2">
      <c r="A1102" t="s">
        <v>4822</v>
      </c>
      <c r="B1102" t="s">
        <v>5062</v>
      </c>
      <c r="C1102">
        <f t="shared" si="55"/>
        <v>89</v>
      </c>
      <c r="D1102" s="2">
        <f t="shared" si="56"/>
        <v>8.8645418326693232E-2</v>
      </c>
      <c r="E1102" s="4"/>
      <c r="F1102" t="s">
        <v>6</v>
      </c>
      <c r="G1102">
        <v>2015</v>
      </c>
      <c r="H1102" s="1">
        <v>1093</v>
      </c>
      <c r="I1102" s="1">
        <v>18342</v>
      </c>
      <c r="J1102" s="1">
        <v>610899</v>
      </c>
      <c r="K1102" t="s">
        <v>1008</v>
      </c>
      <c r="L1102" t="s">
        <v>6</v>
      </c>
      <c r="M1102">
        <v>2005</v>
      </c>
      <c r="N1102" s="1">
        <v>1004</v>
      </c>
      <c r="O1102" s="1">
        <v>12242</v>
      </c>
      <c r="P1102" s="1">
        <v>332668</v>
      </c>
      <c r="Q1102" s="1">
        <f t="shared" si="57"/>
        <v>6100</v>
      </c>
    </row>
    <row r="1103" spans="1:17" x14ac:dyDescent="0.2">
      <c r="A1103" t="s">
        <v>4823</v>
      </c>
      <c r="B1103" t="s">
        <v>5062</v>
      </c>
      <c r="C1103">
        <f t="shared" si="55"/>
        <v>89</v>
      </c>
      <c r="D1103" s="2">
        <f t="shared" si="56"/>
        <v>9.1188524590163939E-2</v>
      </c>
      <c r="E1103" s="4"/>
      <c r="F1103" t="s">
        <v>6</v>
      </c>
      <c r="G1103">
        <v>2015</v>
      </c>
      <c r="H1103" s="1">
        <v>1065</v>
      </c>
      <c r="I1103" s="1">
        <v>15275</v>
      </c>
      <c r="J1103" s="1">
        <v>534307</v>
      </c>
      <c r="K1103" t="s">
        <v>1050</v>
      </c>
      <c r="L1103" t="s">
        <v>6</v>
      </c>
      <c r="M1103">
        <v>2005</v>
      </c>
      <c r="N1103">
        <v>976</v>
      </c>
      <c r="O1103" s="1">
        <v>14056</v>
      </c>
      <c r="P1103" s="1">
        <v>384667</v>
      </c>
      <c r="Q1103" s="1">
        <f t="shared" si="57"/>
        <v>1219</v>
      </c>
    </row>
    <row r="1104" spans="1:17" x14ac:dyDescent="0.2">
      <c r="A1104" t="s">
        <v>3253</v>
      </c>
      <c r="B1104" t="s">
        <v>5062</v>
      </c>
      <c r="C1104">
        <f t="shared" si="55"/>
        <v>24</v>
      </c>
      <c r="D1104" s="2">
        <f t="shared" si="56"/>
        <v>0.11009174311926606</v>
      </c>
      <c r="E1104" s="4"/>
      <c r="F1104" t="s">
        <v>6</v>
      </c>
      <c r="G1104">
        <v>2015</v>
      </c>
      <c r="H1104">
        <v>242</v>
      </c>
      <c r="I1104" s="1">
        <v>2961</v>
      </c>
      <c r="J1104" s="1">
        <v>92139</v>
      </c>
      <c r="K1104" t="s">
        <v>995</v>
      </c>
      <c r="L1104" t="s">
        <v>6</v>
      </c>
      <c r="M1104">
        <v>2005</v>
      </c>
      <c r="N1104">
        <v>218</v>
      </c>
      <c r="O1104" s="1">
        <v>3508</v>
      </c>
      <c r="P1104" s="1">
        <v>91792</v>
      </c>
      <c r="Q1104" s="1">
        <f t="shared" si="57"/>
        <v>-547</v>
      </c>
    </row>
    <row r="1105" spans="1:18" x14ac:dyDescent="0.2">
      <c r="A1105" t="s">
        <v>3231</v>
      </c>
      <c r="B1105" t="s">
        <v>5062</v>
      </c>
      <c r="C1105">
        <f t="shared" si="55"/>
        <v>300</v>
      </c>
      <c r="D1105" s="2">
        <f t="shared" si="56"/>
        <v>0.11189854531891086</v>
      </c>
      <c r="E1105" s="4"/>
      <c r="F1105" t="s">
        <v>6</v>
      </c>
      <c r="G1105">
        <v>2015</v>
      </c>
      <c r="H1105" s="1">
        <v>2981</v>
      </c>
      <c r="I1105" s="1">
        <v>52061</v>
      </c>
      <c r="J1105" s="1">
        <v>1996935</v>
      </c>
      <c r="K1105" t="s">
        <v>1107</v>
      </c>
      <c r="L1105" t="s">
        <v>6</v>
      </c>
      <c r="M1105">
        <v>2005</v>
      </c>
      <c r="N1105" s="1">
        <v>2681</v>
      </c>
      <c r="O1105" s="1">
        <v>47515</v>
      </c>
      <c r="P1105" s="1">
        <v>1412377</v>
      </c>
      <c r="Q1105" s="1">
        <f t="shared" si="57"/>
        <v>4546</v>
      </c>
    </row>
    <row r="1106" spans="1:18" x14ac:dyDescent="0.2">
      <c r="A1106" t="s">
        <v>3676</v>
      </c>
      <c r="B1106" t="s">
        <v>5062</v>
      </c>
      <c r="C1106">
        <f t="shared" si="55"/>
        <v>318</v>
      </c>
      <c r="D1106" s="2">
        <f t="shared" si="56"/>
        <v>0.11530094271211022</v>
      </c>
      <c r="E1106" s="4"/>
      <c r="F1106" t="s">
        <v>6</v>
      </c>
      <c r="G1106">
        <v>2015</v>
      </c>
      <c r="H1106" s="1">
        <v>3076</v>
      </c>
      <c r="I1106" s="1">
        <v>77322</v>
      </c>
      <c r="J1106" s="1">
        <v>3308335</v>
      </c>
      <c r="K1106" t="s">
        <v>1001</v>
      </c>
      <c r="L1106" t="s">
        <v>6</v>
      </c>
      <c r="M1106">
        <v>2005</v>
      </c>
      <c r="N1106" s="1">
        <v>2758</v>
      </c>
      <c r="O1106" s="1">
        <v>60042</v>
      </c>
      <c r="P1106" s="1">
        <v>2139222</v>
      </c>
      <c r="Q1106" s="1">
        <f t="shared" si="57"/>
        <v>17280</v>
      </c>
    </row>
    <row r="1107" spans="1:18" x14ac:dyDescent="0.2">
      <c r="A1107" t="s">
        <v>3429</v>
      </c>
      <c r="B1107" t="s">
        <v>5062</v>
      </c>
      <c r="C1107">
        <f t="shared" si="55"/>
        <v>48</v>
      </c>
      <c r="D1107" s="2">
        <f t="shared" si="56"/>
        <v>0.12030075187969924</v>
      </c>
      <c r="E1107" s="4"/>
      <c r="F1107" t="s">
        <v>6</v>
      </c>
      <c r="G1107">
        <v>2015</v>
      </c>
      <c r="H1107">
        <v>447</v>
      </c>
      <c r="I1107" s="1">
        <v>8039</v>
      </c>
      <c r="J1107" s="1">
        <v>215523</v>
      </c>
      <c r="K1107" t="s">
        <v>1054</v>
      </c>
      <c r="L1107" t="s">
        <v>6</v>
      </c>
      <c r="M1107">
        <v>2005</v>
      </c>
      <c r="N1107">
        <v>399</v>
      </c>
      <c r="O1107" s="1">
        <v>4073</v>
      </c>
      <c r="P1107" s="1">
        <v>98834</v>
      </c>
      <c r="Q1107" s="1">
        <f t="shared" si="57"/>
        <v>3966</v>
      </c>
    </row>
    <row r="1108" spans="1:18" x14ac:dyDescent="0.2">
      <c r="A1108" t="s">
        <v>3160</v>
      </c>
      <c r="B1108" t="s">
        <v>5062</v>
      </c>
      <c r="C1108">
        <f t="shared" si="55"/>
        <v>106</v>
      </c>
      <c r="D1108" s="2">
        <f t="shared" si="56"/>
        <v>0.12694610778443113</v>
      </c>
      <c r="E1108" s="4"/>
      <c r="F1108" t="s">
        <v>6</v>
      </c>
      <c r="G1108">
        <v>2015</v>
      </c>
      <c r="H1108">
        <v>941</v>
      </c>
      <c r="I1108" s="1">
        <v>17398</v>
      </c>
      <c r="J1108" s="1">
        <v>566513</v>
      </c>
      <c r="K1108" t="s">
        <v>1099</v>
      </c>
      <c r="L1108" t="s">
        <v>6</v>
      </c>
      <c r="M1108">
        <v>2005</v>
      </c>
      <c r="N1108">
        <v>835</v>
      </c>
      <c r="O1108" s="1">
        <v>12688</v>
      </c>
      <c r="P1108" s="1">
        <v>375330</v>
      </c>
      <c r="Q1108" s="1">
        <f t="shared" si="57"/>
        <v>4710</v>
      </c>
    </row>
    <row r="1109" spans="1:18" x14ac:dyDescent="0.2">
      <c r="A1109" t="s">
        <v>4714</v>
      </c>
      <c r="B1109" t="s">
        <v>5062</v>
      </c>
      <c r="C1109">
        <f t="shared" si="55"/>
        <v>32</v>
      </c>
      <c r="D1109" s="2">
        <f t="shared" si="56"/>
        <v>0.15023474178403756</v>
      </c>
      <c r="E1109" s="4"/>
      <c r="F1109" t="s">
        <v>6</v>
      </c>
      <c r="G1109">
        <v>2015</v>
      </c>
      <c r="H1109">
        <v>245</v>
      </c>
      <c r="I1109" s="1">
        <v>2953</v>
      </c>
      <c r="J1109" s="1">
        <v>85355</v>
      </c>
      <c r="K1109" t="s">
        <v>1006</v>
      </c>
      <c r="L1109" t="s">
        <v>6</v>
      </c>
      <c r="M1109">
        <v>2005</v>
      </c>
      <c r="N1109">
        <v>213</v>
      </c>
      <c r="O1109" s="1">
        <v>2300</v>
      </c>
      <c r="P1109" s="1">
        <v>48359</v>
      </c>
      <c r="Q1109" s="1">
        <f t="shared" si="57"/>
        <v>653</v>
      </c>
    </row>
    <row r="1110" spans="1:18" x14ac:dyDescent="0.2">
      <c r="A1110" t="s">
        <v>4246</v>
      </c>
      <c r="B1110" t="s">
        <v>5062</v>
      </c>
      <c r="C1110">
        <f t="shared" si="55"/>
        <v>38</v>
      </c>
      <c r="D1110" s="2">
        <f t="shared" si="56"/>
        <v>0.15139442231075698</v>
      </c>
      <c r="E1110" s="4"/>
      <c r="F1110" t="s">
        <v>6</v>
      </c>
      <c r="G1110">
        <v>2015</v>
      </c>
      <c r="H1110">
        <v>289</v>
      </c>
      <c r="I1110" s="1">
        <v>4030</v>
      </c>
      <c r="J1110" s="1">
        <v>120629</v>
      </c>
      <c r="K1110" t="s">
        <v>1043</v>
      </c>
      <c r="L1110" t="s">
        <v>6</v>
      </c>
      <c r="M1110">
        <v>2005</v>
      </c>
      <c r="N1110">
        <v>251</v>
      </c>
      <c r="O1110" s="1">
        <v>3391</v>
      </c>
      <c r="P1110" s="1">
        <v>75854</v>
      </c>
      <c r="Q1110" s="1">
        <f t="shared" si="57"/>
        <v>639</v>
      </c>
    </row>
    <row r="1111" spans="1:18" x14ac:dyDescent="0.2">
      <c r="A1111" t="s">
        <v>3344</v>
      </c>
      <c r="B1111" t="s">
        <v>5062</v>
      </c>
      <c r="C1111">
        <f t="shared" si="55"/>
        <v>122</v>
      </c>
      <c r="D1111" s="2">
        <f t="shared" si="56"/>
        <v>0.15288220551378445</v>
      </c>
      <c r="E1111" s="4"/>
      <c r="F1111" t="s">
        <v>6</v>
      </c>
      <c r="G1111">
        <v>2015</v>
      </c>
      <c r="H1111">
        <v>920</v>
      </c>
      <c r="I1111" s="1">
        <v>22858</v>
      </c>
      <c r="J1111" s="1">
        <v>1172602</v>
      </c>
      <c r="K1111" t="s">
        <v>1098</v>
      </c>
      <c r="L1111" t="s">
        <v>6</v>
      </c>
      <c r="M1111">
        <v>2005</v>
      </c>
      <c r="N1111">
        <v>798</v>
      </c>
      <c r="O1111" s="1">
        <v>21512</v>
      </c>
      <c r="P1111" s="1">
        <v>984197</v>
      </c>
      <c r="Q1111" s="1">
        <f t="shared" si="57"/>
        <v>1346</v>
      </c>
    </row>
    <row r="1112" spans="1:18" x14ac:dyDescent="0.2">
      <c r="A1112" t="s">
        <v>4708</v>
      </c>
      <c r="B1112" t="s">
        <v>5062</v>
      </c>
      <c r="C1112">
        <f t="shared" si="55"/>
        <v>31</v>
      </c>
      <c r="D1112" s="2">
        <f t="shared" si="56"/>
        <v>0.155</v>
      </c>
      <c r="E1112" s="4"/>
      <c r="F1112" t="s">
        <v>6</v>
      </c>
      <c r="G1112">
        <v>2015</v>
      </c>
      <c r="H1112">
        <v>231</v>
      </c>
      <c r="I1112" s="1">
        <v>3272</v>
      </c>
      <c r="J1112" s="1">
        <v>86469</v>
      </c>
      <c r="K1112" t="s">
        <v>1016</v>
      </c>
      <c r="L1112" t="s">
        <v>6</v>
      </c>
      <c r="M1112">
        <v>2005</v>
      </c>
      <c r="N1112">
        <v>200</v>
      </c>
      <c r="O1112" s="1">
        <v>2439</v>
      </c>
      <c r="P1112" s="1">
        <v>51926</v>
      </c>
      <c r="Q1112" s="1">
        <f t="shared" si="57"/>
        <v>833</v>
      </c>
    </row>
    <row r="1113" spans="1:18" x14ac:dyDescent="0.2">
      <c r="A1113" t="s">
        <v>4359</v>
      </c>
      <c r="B1113" t="s">
        <v>5062</v>
      </c>
      <c r="C1113">
        <f t="shared" si="55"/>
        <v>64</v>
      </c>
      <c r="D1113" s="2">
        <f t="shared" si="56"/>
        <v>0.20578778135048231</v>
      </c>
      <c r="E1113" s="4"/>
      <c r="F1113" t="s">
        <v>6</v>
      </c>
      <c r="G1113">
        <v>2015</v>
      </c>
      <c r="H1113">
        <v>375</v>
      </c>
      <c r="I1113" s="1">
        <v>3453</v>
      </c>
      <c r="J1113" s="1">
        <v>121534</v>
      </c>
      <c r="K1113" t="s">
        <v>1075</v>
      </c>
      <c r="L1113" t="s">
        <v>6</v>
      </c>
      <c r="M1113">
        <v>2005</v>
      </c>
      <c r="N1113">
        <v>311</v>
      </c>
      <c r="O1113" s="1">
        <v>2888</v>
      </c>
      <c r="P1113" s="1">
        <v>70909</v>
      </c>
      <c r="Q1113" s="1">
        <f t="shared" si="57"/>
        <v>565</v>
      </c>
    </row>
    <row r="1114" spans="1:18" x14ac:dyDescent="0.2">
      <c r="A1114" t="s">
        <v>4689</v>
      </c>
      <c r="B1114" t="s">
        <v>5062</v>
      </c>
      <c r="C1114">
        <f t="shared" si="55"/>
        <v>25</v>
      </c>
      <c r="D1114" s="2">
        <f t="shared" si="56"/>
        <v>0.352112676056338</v>
      </c>
      <c r="E1114" s="4">
        <f>SUM(C995:C1114)</f>
        <v>-610</v>
      </c>
      <c r="F1114" t="s">
        <v>6</v>
      </c>
      <c r="G1114">
        <v>2015</v>
      </c>
      <c r="H1114">
        <v>96</v>
      </c>
      <c r="I1114">
        <v>621</v>
      </c>
      <c r="J1114" s="1">
        <v>17222</v>
      </c>
      <c r="K1114" t="s">
        <v>1013</v>
      </c>
      <c r="L1114" t="s">
        <v>6</v>
      </c>
      <c r="M1114">
        <v>2005</v>
      </c>
      <c r="N1114">
        <v>71</v>
      </c>
      <c r="O1114">
        <v>586</v>
      </c>
      <c r="P1114" s="1">
        <v>10352</v>
      </c>
      <c r="Q1114" s="1">
        <f t="shared" si="57"/>
        <v>35</v>
      </c>
      <c r="R1114" s="1">
        <f>SUM(Q995:Q1114)</f>
        <v>36976</v>
      </c>
    </row>
    <row r="1115" spans="1:18" x14ac:dyDescent="0.2">
      <c r="A1115" t="s">
        <v>3245</v>
      </c>
      <c r="B1115" t="s">
        <v>5046</v>
      </c>
      <c r="C1115">
        <f t="shared" si="55"/>
        <v>-377</v>
      </c>
      <c r="D1115" s="2">
        <f t="shared" si="56"/>
        <v>-0.35599622285174692</v>
      </c>
      <c r="E1115" s="4"/>
      <c r="F1115" t="s">
        <v>6</v>
      </c>
      <c r="G1115">
        <v>2015</v>
      </c>
      <c r="H1115">
        <v>682</v>
      </c>
      <c r="I1115" s="1">
        <v>7721</v>
      </c>
      <c r="J1115" s="1">
        <v>336433</v>
      </c>
      <c r="K1115" t="s">
        <v>1156</v>
      </c>
      <c r="L1115" t="s">
        <v>6</v>
      </c>
      <c r="M1115">
        <v>2005</v>
      </c>
      <c r="N1115" s="1">
        <v>1059</v>
      </c>
      <c r="O1115" s="1">
        <v>12574</v>
      </c>
      <c r="P1115" s="1">
        <v>315970</v>
      </c>
      <c r="Q1115" s="1">
        <f t="shared" si="57"/>
        <v>-4853</v>
      </c>
    </row>
    <row r="1116" spans="1:18" x14ac:dyDescent="0.2">
      <c r="A1116" t="s">
        <v>3909</v>
      </c>
      <c r="B1116" t="s">
        <v>5046</v>
      </c>
      <c r="C1116">
        <f t="shared" si="55"/>
        <v>-40</v>
      </c>
      <c r="D1116" s="2">
        <f t="shared" si="56"/>
        <v>-0.18779342723004694</v>
      </c>
      <c r="E1116" s="4"/>
      <c r="F1116" t="s">
        <v>6</v>
      </c>
      <c r="G1116">
        <v>2015</v>
      </c>
      <c r="H1116">
        <v>173</v>
      </c>
      <c r="I1116" s="1">
        <v>1830</v>
      </c>
      <c r="J1116" s="1">
        <v>62993</v>
      </c>
      <c r="K1116" t="s">
        <v>1135</v>
      </c>
      <c r="L1116" t="s">
        <v>6</v>
      </c>
      <c r="M1116">
        <v>2005</v>
      </c>
      <c r="N1116">
        <v>213</v>
      </c>
      <c r="O1116" s="1">
        <v>1537</v>
      </c>
      <c r="P1116" s="1">
        <v>39540</v>
      </c>
      <c r="Q1116" s="1">
        <f t="shared" si="57"/>
        <v>293</v>
      </c>
    </row>
    <row r="1117" spans="1:18" x14ac:dyDescent="0.2">
      <c r="A1117" t="s">
        <v>4170</v>
      </c>
      <c r="B1117" t="s">
        <v>5046</v>
      </c>
      <c r="C1117">
        <f t="shared" si="55"/>
        <v>-18</v>
      </c>
      <c r="D1117" s="2">
        <f t="shared" si="56"/>
        <v>-0.18556701030927836</v>
      </c>
      <c r="E1117" s="4"/>
      <c r="F1117" t="s">
        <v>6</v>
      </c>
      <c r="G1117">
        <v>2015</v>
      </c>
      <c r="H1117">
        <v>79</v>
      </c>
      <c r="I1117">
        <v>491</v>
      </c>
      <c r="J1117" s="1">
        <v>15418</v>
      </c>
      <c r="K1117" t="s">
        <v>1166</v>
      </c>
      <c r="L1117" t="s">
        <v>6</v>
      </c>
      <c r="M1117">
        <v>2005</v>
      </c>
      <c r="N1117">
        <v>97</v>
      </c>
      <c r="O1117">
        <v>639</v>
      </c>
      <c r="P1117" s="1">
        <v>16786</v>
      </c>
      <c r="Q1117" s="1">
        <f t="shared" si="57"/>
        <v>-148</v>
      </c>
    </row>
    <row r="1118" spans="1:18" x14ac:dyDescent="0.2">
      <c r="A1118" t="s">
        <v>3800</v>
      </c>
      <c r="B1118" t="s">
        <v>5046</v>
      </c>
      <c r="C1118">
        <f t="shared" si="55"/>
        <v>-52</v>
      </c>
      <c r="D1118" s="2">
        <f t="shared" si="56"/>
        <v>-0.17993079584775087</v>
      </c>
      <c r="E1118" s="4"/>
      <c r="F1118" t="s">
        <v>6</v>
      </c>
      <c r="G1118">
        <v>2015</v>
      </c>
      <c r="H1118">
        <v>237</v>
      </c>
      <c r="I1118" s="1">
        <v>2663</v>
      </c>
      <c r="J1118" s="1">
        <v>108933</v>
      </c>
      <c r="K1118" t="s">
        <v>1138</v>
      </c>
      <c r="L1118" t="s">
        <v>6</v>
      </c>
      <c r="M1118">
        <v>2005</v>
      </c>
      <c r="N1118">
        <v>289</v>
      </c>
      <c r="O1118" s="1">
        <v>2637</v>
      </c>
      <c r="P1118" s="1">
        <v>81006</v>
      </c>
      <c r="Q1118" s="1">
        <f t="shared" si="57"/>
        <v>26</v>
      </c>
    </row>
    <row r="1119" spans="1:18" x14ac:dyDescent="0.2">
      <c r="A1119" t="s">
        <v>3640</v>
      </c>
      <c r="B1119" t="s">
        <v>5046</v>
      </c>
      <c r="C1119">
        <f t="shared" si="55"/>
        <v>-78</v>
      </c>
      <c r="D1119" s="2">
        <f t="shared" si="56"/>
        <v>-0.15264187866927592</v>
      </c>
      <c r="E1119" s="4"/>
      <c r="F1119" t="s">
        <v>6</v>
      </c>
      <c r="G1119">
        <v>2015</v>
      </c>
      <c r="H1119">
        <v>433</v>
      </c>
      <c r="I1119" s="1">
        <v>5512</v>
      </c>
      <c r="J1119" s="1">
        <v>147135</v>
      </c>
      <c r="K1119" t="s">
        <v>1146</v>
      </c>
      <c r="L1119" t="s">
        <v>6</v>
      </c>
      <c r="M1119">
        <v>2005</v>
      </c>
      <c r="N1119">
        <v>511</v>
      </c>
      <c r="O1119" s="1">
        <v>5982</v>
      </c>
      <c r="P1119" s="1">
        <v>162861</v>
      </c>
      <c r="Q1119" s="1">
        <f t="shared" si="57"/>
        <v>-470</v>
      </c>
    </row>
    <row r="1120" spans="1:18" x14ac:dyDescent="0.2">
      <c r="A1120" t="s">
        <v>3923</v>
      </c>
      <c r="B1120" t="s">
        <v>5046</v>
      </c>
      <c r="C1120">
        <f t="shared" si="55"/>
        <v>-39</v>
      </c>
      <c r="D1120" s="2">
        <f t="shared" si="56"/>
        <v>-0.14661654135338345</v>
      </c>
      <c r="E1120" s="4"/>
      <c r="F1120" t="s">
        <v>6</v>
      </c>
      <c r="G1120">
        <v>2015</v>
      </c>
      <c r="H1120">
        <v>227</v>
      </c>
      <c r="I1120" s="1">
        <v>3285</v>
      </c>
      <c r="J1120" s="1">
        <v>119493</v>
      </c>
      <c r="K1120" t="s">
        <v>1120</v>
      </c>
      <c r="L1120" t="s">
        <v>6</v>
      </c>
      <c r="M1120">
        <v>2005</v>
      </c>
      <c r="N1120">
        <v>266</v>
      </c>
      <c r="O1120" s="1">
        <v>3020</v>
      </c>
      <c r="P1120" s="1">
        <v>82893</v>
      </c>
      <c r="Q1120" s="1">
        <f t="shared" si="57"/>
        <v>265</v>
      </c>
    </row>
    <row r="1121" spans="1:17" x14ac:dyDescent="0.2">
      <c r="A1121" t="s">
        <v>3635</v>
      </c>
      <c r="B1121" t="s">
        <v>5046</v>
      </c>
      <c r="C1121">
        <f t="shared" si="55"/>
        <v>-79</v>
      </c>
      <c r="D1121" s="2">
        <f t="shared" si="56"/>
        <v>-0.11189801699716714</v>
      </c>
      <c r="E1121" s="4"/>
      <c r="F1121" t="s">
        <v>6</v>
      </c>
      <c r="G1121">
        <v>2015</v>
      </c>
      <c r="H1121">
        <v>627</v>
      </c>
      <c r="I1121" s="1">
        <v>9441</v>
      </c>
      <c r="J1121" s="1">
        <v>311043</v>
      </c>
      <c r="K1121" t="s">
        <v>1171</v>
      </c>
      <c r="L1121" t="s">
        <v>6</v>
      </c>
      <c r="M1121">
        <v>2005</v>
      </c>
      <c r="N1121">
        <v>706</v>
      </c>
      <c r="O1121" s="1">
        <v>8433</v>
      </c>
      <c r="P1121" s="1">
        <v>197762</v>
      </c>
      <c r="Q1121" s="1">
        <f t="shared" si="57"/>
        <v>1008</v>
      </c>
    </row>
    <row r="1122" spans="1:17" x14ac:dyDescent="0.2">
      <c r="A1122" t="s">
        <v>3962</v>
      </c>
      <c r="B1122" t="s">
        <v>5046</v>
      </c>
      <c r="C1122">
        <f t="shared" si="55"/>
        <v>-35</v>
      </c>
      <c r="D1122" s="2">
        <f t="shared" si="56"/>
        <v>-0.1076923076923077</v>
      </c>
      <c r="E1122" s="4"/>
      <c r="F1122" t="s">
        <v>6</v>
      </c>
      <c r="G1122">
        <v>2015</v>
      </c>
      <c r="H1122">
        <v>290</v>
      </c>
      <c r="I1122" s="1">
        <v>4185</v>
      </c>
      <c r="J1122" s="1">
        <v>157061</v>
      </c>
      <c r="K1122" t="s">
        <v>1176</v>
      </c>
      <c r="L1122" t="s">
        <v>6</v>
      </c>
      <c r="M1122">
        <v>2005</v>
      </c>
      <c r="N1122">
        <v>325</v>
      </c>
      <c r="O1122" s="1">
        <v>4954</v>
      </c>
      <c r="P1122" s="1">
        <v>139757</v>
      </c>
      <c r="Q1122" s="1">
        <f t="shared" si="57"/>
        <v>-769</v>
      </c>
    </row>
    <row r="1123" spans="1:17" x14ac:dyDescent="0.2">
      <c r="A1123" t="s">
        <v>4238</v>
      </c>
      <c r="B1123" t="s">
        <v>5046</v>
      </c>
      <c r="C1123">
        <f t="shared" si="55"/>
        <v>-14</v>
      </c>
      <c r="D1123" s="2">
        <f t="shared" si="56"/>
        <v>-0.10294117647058823</v>
      </c>
      <c r="E1123" s="4"/>
      <c r="F1123" t="s">
        <v>6</v>
      </c>
      <c r="G1123">
        <v>2015</v>
      </c>
      <c r="H1123">
        <v>122</v>
      </c>
      <c r="I1123" s="1">
        <v>1358</v>
      </c>
      <c r="J1123" s="1">
        <v>48635</v>
      </c>
      <c r="K1123" t="s">
        <v>1131</v>
      </c>
      <c r="L1123" t="s">
        <v>6</v>
      </c>
      <c r="M1123">
        <v>2005</v>
      </c>
      <c r="N1123">
        <v>136</v>
      </c>
      <c r="O1123" s="1">
        <v>1048</v>
      </c>
      <c r="P1123" s="1">
        <v>23613</v>
      </c>
      <c r="Q1123" s="1">
        <f t="shared" si="57"/>
        <v>310</v>
      </c>
    </row>
    <row r="1124" spans="1:17" x14ac:dyDescent="0.2">
      <c r="A1124" t="s">
        <v>3903</v>
      </c>
      <c r="B1124" t="s">
        <v>5046</v>
      </c>
      <c r="C1124">
        <f t="shared" si="55"/>
        <v>-41</v>
      </c>
      <c r="D1124" s="2">
        <f t="shared" si="56"/>
        <v>-9.7156398104265407E-2</v>
      </c>
      <c r="E1124" s="4"/>
      <c r="F1124" t="s">
        <v>6</v>
      </c>
      <c r="G1124">
        <v>2015</v>
      </c>
      <c r="H1124">
        <v>381</v>
      </c>
      <c r="I1124" s="1">
        <v>3697</v>
      </c>
      <c r="J1124" s="1">
        <v>95566</v>
      </c>
      <c r="K1124" t="s">
        <v>1134</v>
      </c>
      <c r="L1124" t="s">
        <v>6</v>
      </c>
      <c r="M1124">
        <v>2005</v>
      </c>
      <c r="N1124">
        <v>422</v>
      </c>
      <c r="O1124" s="1">
        <v>4201</v>
      </c>
      <c r="P1124" s="1">
        <v>78646</v>
      </c>
      <c r="Q1124" s="1">
        <f t="shared" si="57"/>
        <v>-504</v>
      </c>
    </row>
    <row r="1125" spans="1:17" x14ac:dyDescent="0.2">
      <c r="A1125" t="s">
        <v>4192</v>
      </c>
      <c r="B1125" t="s">
        <v>5046</v>
      </c>
      <c r="C1125">
        <f t="shared" si="55"/>
        <v>-17</v>
      </c>
      <c r="D1125" s="2">
        <f t="shared" si="56"/>
        <v>-8.673469387755102E-2</v>
      </c>
      <c r="E1125" s="4"/>
      <c r="F1125" t="s">
        <v>6</v>
      </c>
      <c r="G1125">
        <v>2015</v>
      </c>
      <c r="H1125">
        <v>179</v>
      </c>
      <c r="I1125" s="1">
        <v>1842</v>
      </c>
      <c r="J1125" s="1">
        <v>51878</v>
      </c>
      <c r="K1125" t="s">
        <v>1124</v>
      </c>
      <c r="L1125" t="s">
        <v>6</v>
      </c>
      <c r="M1125">
        <v>2005</v>
      </c>
      <c r="N1125">
        <v>196</v>
      </c>
      <c r="O1125" s="1">
        <v>1666</v>
      </c>
      <c r="P1125" s="1">
        <v>37978</v>
      </c>
      <c r="Q1125" s="1">
        <f t="shared" si="57"/>
        <v>176</v>
      </c>
    </row>
    <row r="1126" spans="1:17" x14ac:dyDescent="0.2">
      <c r="A1126" t="s">
        <v>4047</v>
      </c>
      <c r="B1126" t="s">
        <v>5046</v>
      </c>
      <c r="C1126">
        <f t="shared" si="55"/>
        <v>-28</v>
      </c>
      <c r="D1126" s="2">
        <f t="shared" si="56"/>
        <v>-8.3333333333333329E-2</v>
      </c>
      <c r="E1126" s="4"/>
      <c r="F1126" t="s">
        <v>6</v>
      </c>
      <c r="G1126">
        <v>2015</v>
      </c>
      <c r="H1126">
        <v>308</v>
      </c>
      <c r="I1126" s="1">
        <v>3413</v>
      </c>
      <c r="J1126" s="1">
        <v>105309</v>
      </c>
      <c r="K1126" t="s">
        <v>1115</v>
      </c>
      <c r="L1126" t="s">
        <v>6</v>
      </c>
      <c r="M1126">
        <v>2005</v>
      </c>
      <c r="N1126">
        <v>336</v>
      </c>
      <c r="O1126" s="1">
        <v>3201</v>
      </c>
      <c r="P1126" s="1">
        <v>73970</v>
      </c>
      <c r="Q1126" s="1">
        <f t="shared" si="57"/>
        <v>212</v>
      </c>
    </row>
    <row r="1127" spans="1:17" x14ac:dyDescent="0.2">
      <c r="A1127" t="s">
        <v>4048</v>
      </c>
      <c r="B1127" t="s">
        <v>5046</v>
      </c>
      <c r="C1127">
        <f t="shared" si="55"/>
        <v>-28</v>
      </c>
      <c r="D1127" s="2">
        <f t="shared" si="56"/>
        <v>-7.4468085106382975E-2</v>
      </c>
      <c r="E1127" s="4"/>
      <c r="F1127" t="s">
        <v>6</v>
      </c>
      <c r="G1127">
        <v>2015</v>
      </c>
      <c r="H1127">
        <v>348</v>
      </c>
      <c r="I1127" s="1">
        <v>4276</v>
      </c>
      <c r="J1127" s="1">
        <v>164601</v>
      </c>
      <c r="K1127" t="s">
        <v>1151</v>
      </c>
      <c r="L1127" t="s">
        <v>6</v>
      </c>
      <c r="M1127">
        <v>2005</v>
      </c>
      <c r="N1127">
        <v>376</v>
      </c>
      <c r="O1127" s="1">
        <v>3875</v>
      </c>
      <c r="P1127" s="1">
        <v>93823</v>
      </c>
      <c r="Q1127" s="1">
        <f t="shared" si="57"/>
        <v>401</v>
      </c>
    </row>
    <row r="1128" spans="1:17" x14ac:dyDescent="0.2">
      <c r="A1128" t="s">
        <v>4305</v>
      </c>
      <c r="B1128" t="s">
        <v>5046</v>
      </c>
      <c r="C1128">
        <f t="shared" si="55"/>
        <v>-11</v>
      </c>
      <c r="D1128" s="2">
        <f t="shared" si="56"/>
        <v>-6.7073170731707321E-2</v>
      </c>
      <c r="E1128" s="4"/>
      <c r="F1128" t="s">
        <v>6</v>
      </c>
      <c r="G1128">
        <v>2015</v>
      </c>
      <c r="H1128">
        <v>153</v>
      </c>
      <c r="I1128" s="1">
        <v>1409</v>
      </c>
      <c r="J1128" s="1">
        <v>124855</v>
      </c>
      <c r="K1128" t="s">
        <v>1125</v>
      </c>
      <c r="L1128" t="s">
        <v>6</v>
      </c>
      <c r="M1128">
        <v>2005</v>
      </c>
      <c r="N1128">
        <v>164</v>
      </c>
      <c r="O1128" s="1">
        <v>1548</v>
      </c>
      <c r="P1128" s="1">
        <v>57888</v>
      </c>
      <c r="Q1128" s="1">
        <f t="shared" si="57"/>
        <v>-139</v>
      </c>
    </row>
    <row r="1129" spans="1:17" x14ac:dyDescent="0.2">
      <c r="A1129" t="s">
        <v>4329</v>
      </c>
      <c r="B1129" t="s">
        <v>5046</v>
      </c>
      <c r="C1129">
        <f t="shared" ref="C1129:C1192" si="58">H1129-N1129</f>
        <v>-9</v>
      </c>
      <c r="D1129" s="2">
        <f t="shared" ref="D1129:D1192" si="59">C1129/N1129</f>
        <v>-6.25E-2</v>
      </c>
      <c r="E1129" s="4"/>
      <c r="F1129" t="s">
        <v>6</v>
      </c>
      <c r="G1129">
        <v>2015</v>
      </c>
      <c r="H1129">
        <v>135</v>
      </c>
      <c r="I1129" s="1">
        <v>2050</v>
      </c>
      <c r="J1129" s="1">
        <v>83744</v>
      </c>
      <c r="K1129" t="s">
        <v>1153</v>
      </c>
      <c r="L1129" t="s">
        <v>6</v>
      </c>
      <c r="M1129">
        <v>2005</v>
      </c>
      <c r="N1129">
        <v>144</v>
      </c>
      <c r="O1129" s="1">
        <v>1935</v>
      </c>
      <c r="P1129" s="1">
        <v>52486</v>
      </c>
      <c r="Q1129" s="1">
        <f t="shared" si="57"/>
        <v>115</v>
      </c>
    </row>
    <row r="1130" spans="1:17" x14ac:dyDescent="0.2">
      <c r="A1130" t="s">
        <v>3183</v>
      </c>
      <c r="B1130" t="s">
        <v>5046</v>
      </c>
      <c r="C1130">
        <f t="shared" si="58"/>
        <v>-778</v>
      </c>
      <c r="D1130" s="2">
        <f t="shared" si="59"/>
        <v>-6.2274873929400461E-2</v>
      </c>
      <c r="E1130" s="4"/>
      <c r="F1130" t="s">
        <v>6</v>
      </c>
      <c r="G1130">
        <v>2015</v>
      </c>
      <c r="H1130" s="1">
        <v>11715</v>
      </c>
      <c r="I1130" s="1">
        <v>183249</v>
      </c>
      <c r="J1130" s="1">
        <v>8238784</v>
      </c>
      <c r="K1130" t="s">
        <v>1139</v>
      </c>
      <c r="L1130" t="s">
        <v>6</v>
      </c>
      <c r="M1130">
        <v>2005</v>
      </c>
      <c r="N1130" s="1">
        <v>12493</v>
      </c>
      <c r="O1130" s="1">
        <v>199425</v>
      </c>
      <c r="P1130" s="1">
        <v>6155023</v>
      </c>
      <c r="Q1130" s="1">
        <f t="shared" si="57"/>
        <v>-16176</v>
      </c>
    </row>
    <row r="1131" spans="1:17" x14ac:dyDescent="0.2">
      <c r="A1131" t="s">
        <v>3197</v>
      </c>
      <c r="B1131" t="s">
        <v>5046</v>
      </c>
      <c r="C1131">
        <f t="shared" si="58"/>
        <v>-581</v>
      </c>
      <c r="D1131" s="2">
        <f t="shared" si="59"/>
        <v>-5.9909259641163129E-2</v>
      </c>
      <c r="E1131" s="4"/>
      <c r="F1131" t="s">
        <v>6</v>
      </c>
      <c r="G1131">
        <v>2015</v>
      </c>
      <c r="H1131" s="1">
        <v>9117</v>
      </c>
      <c r="I1131" s="1">
        <v>173931</v>
      </c>
      <c r="J1131" s="1">
        <v>8254271</v>
      </c>
      <c r="K1131" t="s">
        <v>1148</v>
      </c>
      <c r="L1131" t="s">
        <v>6</v>
      </c>
      <c r="M1131">
        <v>2005</v>
      </c>
      <c r="N1131" s="1">
        <v>9698</v>
      </c>
      <c r="O1131" s="1">
        <v>196757</v>
      </c>
      <c r="P1131" s="1">
        <v>6288165</v>
      </c>
      <c r="Q1131" s="1">
        <f t="shared" si="57"/>
        <v>-22826</v>
      </c>
    </row>
    <row r="1132" spans="1:17" x14ac:dyDescent="0.2">
      <c r="A1132" t="s">
        <v>4319</v>
      </c>
      <c r="B1132" t="s">
        <v>5046</v>
      </c>
      <c r="C1132">
        <f t="shared" si="58"/>
        <v>-10</v>
      </c>
      <c r="D1132" s="2">
        <f t="shared" si="59"/>
        <v>-5.181347150259067E-2</v>
      </c>
      <c r="E1132" s="4"/>
      <c r="F1132" t="s">
        <v>6</v>
      </c>
      <c r="G1132">
        <v>2015</v>
      </c>
      <c r="H1132">
        <v>183</v>
      </c>
      <c r="I1132" s="1">
        <v>1723</v>
      </c>
      <c r="J1132" s="1">
        <v>50165</v>
      </c>
      <c r="K1132" t="s">
        <v>1174</v>
      </c>
      <c r="L1132" t="s">
        <v>6</v>
      </c>
      <c r="M1132">
        <v>2005</v>
      </c>
      <c r="N1132">
        <v>193</v>
      </c>
      <c r="O1132" s="1">
        <v>1763</v>
      </c>
      <c r="P1132" s="1">
        <v>40139</v>
      </c>
      <c r="Q1132" s="1">
        <f t="shared" si="57"/>
        <v>-40</v>
      </c>
    </row>
    <row r="1133" spans="1:17" x14ac:dyDescent="0.2">
      <c r="A1133" t="s">
        <v>4101</v>
      </c>
      <c r="B1133" t="s">
        <v>5046</v>
      </c>
      <c r="C1133">
        <f t="shared" si="58"/>
        <v>-24</v>
      </c>
      <c r="D1133" s="2">
        <f t="shared" si="59"/>
        <v>-4.4692737430167599E-2</v>
      </c>
      <c r="E1133" s="4"/>
      <c r="F1133" t="s">
        <v>6</v>
      </c>
      <c r="G1133">
        <v>2015</v>
      </c>
      <c r="H1133">
        <v>513</v>
      </c>
      <c r="I1133" s="1">
        <v>6272</v>
      </c>
      <c r="J1133" s="1">
        <v>198240</v>
      </c>
      <c r="K1133" t="s">
        <v>1133</v>
      </c>
      <c r="L1133" t="s">
        <v>6</v>
      </c>
      <c r="M1133">
        <v>2005</v>
      </c>
      <c r="N1133">
        <v>537</v>
      </c>
      <c r="O1133" s="1">
        <v>6163</v>
      </c>
      <c r="P1133" s="1">
        <v>159028</v>
      </c>
      <c r="Q1133" s="1">
        <f t="shared" si="57"/>
        <v>109</v>
      </c>
    </row>
    <row r="1134" spans="1:17" x14ac:dyDescent="0.2">
      <c r="A1134" t="s">
        <v>4006</v>
      </c>
      <c r="B1134" t="s">
        <v>5046</v>
      </c>
      <c r="C1134">
        <f t="shared" si="58"/>
        <v>-32</v>
      </c>
      <c r="D1134" s="2">
        <f t="shared" si="59"/>
        <v>-4.3715846994535519E-2</v>
      </c>
      <c r="E1134" s="4"/>
      <c r="F1134" t="s">
        <v>6</v>
      </c>
      <c r="G1134">
        <v>2015</v>
      </c>
      <c r="H1134">
        <v>700</v>
      </c>
      <c r="I1134" s="1">
        <v>11295</v>
      </c>
      <c r="J1134" s="1">
        <v>757220</v>
      </c>
      <c r="K1134" t="s">
        <v>1150</v>
      </c>
      <c r="L1134" t="s">
        <v>6</v>
      </c>
      <c r="M1134">
        <v>2005</v>
      </c>
      <c r="N1134">
        <v>732</v>
      </c>
      <c r="O1134" s="1">
        <v>10939</v>
      </c>
      <c r="P1134" s="1">
        <v>473541</v>
      </c>
      <c r="Q1134" s="1">
        <f t="shared" si="57"/>
        <v>356</v>
      </c>
    </row>
    <row r="1135" spans="1:17" x14ac:dyDescent="0.2">
      <c r="A1135" t="s">
        <v>3760</v>
      </c>
      <c r="B1135" t="s">
        <v>5046</v>
      </c>
      <c r="C1135">
        <f t="shared" si="58"/>
        <v>-58</v>
      </c>
      <c r="D1135" s="2">
        <f t="shared" si="59"/>
        <v>-4.3219076005961254E-2</v>
      </c>
      <c r="E1135" s="4"/>
      <c r="F1135" t="s">
        <v>6</v>
      </c>
      <c r="G1135">
        <v>2015</v>
      </c>
      <c r="H1135" s="1">
        <v>1284</v>
      </c>
      <c r="I1135" s="1">
        <v>21669</v>
      </c>
      <c r="J1135" s="1">
        <v>1049405</v>
      </c>
      <c r="K1135" t="s">
        <v>1163</v>
      </c>
      <c r="L1135" t="s">
        <v>6</v>
      </c>
      <c r="M1135">
        <v>2005</v>
      </c>
      <c r="N1135" s="1">
        <v>1342</v>
      </c>
      <c r="O1135" s="1">
        <v>19650</v>
      </c>
      <c r="P1135" s="1">
        <v>739509</v>
      </c>
      <c r="Q1135" s="1">
        <f t="shared" si="57"/>
        <v>2019</v>
      </c>
    </row>
    <row r="1136" spans="1:17" x14ac:dyDescent="0.2">
      <c r="A1136" t="s">
        <v>3773</v>
      </c>
      <c r="B1136" t="s">
        <v>5046</v>
      </c>
      <c r="C1136">
        <f t="shared" si="58"/>
        <v>-57</v>
      </c>
      <c r="D1136" s="2">
        <f t="shared" si="59"/>
        <v>-3.116457080371788E-2</v>
      </c>
      <c r="E1136" s="4"/>
      <c r="F1136" t="s">
        <v>6</v>
      </c>
      <c r="G1136">
        <v>2015</v>
      </c>
      <c r="H1136" s="1">
        <v>1772</v>
      </c>
      <c r="I1136" s="1">
        <v>28237</v>
      </c>
      <c r="J1136" s="1">
        <v>1324116</v>
      </c>
      <c r="K1136" t="s">
        <v>1142</v>
      </c>
      <c r="L1136" t="s">
        <v>6</v>
      </c>
      <c r="M1136">
        <v>2005</v>
      </c>
      <c r="N1136" s="1">
        <v>1829</v>
      </c>
      <c r="O1136" s="1">
        <v>26457</v>
      </c>
      <c r="P1136" s="1">
        <v>913541</v>
      </c>
      <c r="Q1136" s="1">
        <f t="shared" si="57"/>
        <v>1780</v>
      </c>
    </row>
    <row r="1137" spans="1:17" x14ac:dyDescent="0.2">
      <c r="A1137" t="s">
        <v>4367</v>
      </c>
      <c r="B1137" t="s">
        <v>5046</v>
      </c>
      <c r="C1137">
        <f t="shared" si="58"/>
        <v>-7</v>
      </c>
      <c r="D1137" s="2">
        <f t="shared" si="59"/>
        <v>-2.7450980392156862E-2</v>
      </c>
      <c r="E1137" s="4"/>
      <c r="F1137" t="s">
        <v>6</v>
      </c>
      <c r="G1137">
        <v>2015</v>
      </c>
      <c r="H1137">
        <v>248</v>
      </c>
      <c r="I1137" s="1">
        <v>2918</v>
      </c>
      <c r="J1137" s="1">
        <v>119405</v>
      </c>
      <c r="K1137" t="s">
        <v>1117</v>
      </c>
      <c r="L1137" t="s">
        <v>6</v>
      </c>
      <c r="M1137">
        <v>2005</v>
      </c>
      <c r="N1137">
        <v>255</v>
      </c>
      <c r="O1137" s="1">
        <v>2377</v>
      </c>
      <c r="P1137" s="1">
        <v>57369</v>
      </c>
      <c r="Q1137" s="1">
        <f t="shared" si="57"/>
        <v>541</v>
      </c>
    </row>
    <row r="1138" spans="1:17" x14ac:dyDescent="0.2">
      <c r="A1138" t="s">
        <v>4395</v>
      </c>
      <c r="B1138" t="s">
        <v>5046</v>
      </c>
      <c r="C1138">
        <f t="shared" si="58"/>
        <v>-5</v>
      </c>
      <c r="D1138" s="2">
        <f t="shared" si="59"/>
        <v>-2.5906735751295335E-2</v>
      </c>
      <c r="E1138" s="4"/>
      <c r="F1138" t="s">
        <v>6</v>
      </c>
      <c r="G1138">
        <v>2015</v>
      </c>
      <c r="H1138">
        <v>188</v>
      </c>
      <c r="I1138" s="1">
        <v>2966</v>
      </c>
      <c r="J1138" s="1">
        <v>165128</v>
      </c>
      <c r="K1138" t="s">
        <v>1175</v>
      </c>
      <c r="L1138" t="s">
        <v>6</v>
      </c>
      <c r="M1138">
        <v>2005</v>
      </c>
      <c r="N1138">
        <v>193</v>
      </c>
      <c r="O1138" s="1">
        <v>2988</v>
      </c>
      <c r="P1138" s="1">
        <v>141562</v>
      </c>
      <c r="Q1138" s="1">
        <f t="shared" si="57"/>
        <v>-22</v>
      </c>
    </row>
    <row r="1139" spans="1:17" x14ac:dyDescent="0.2">
      <c r="A1139" t="s">
        <v>3659</v>
      </c>
      <c r="B1139" t="s">
        <v>5046</v>
      </c>
      <c r="C1139">
        <f t="shared" si="58"/>
        <v>-75</v>
      </c>
      <c r="D1139" s="2">
        <f t="shared" si="59"/>
        <v>-1.7486593611564467E-2</v>
      </c>
      <c r="E1139" s="4"/>
      <c r="F1139" t="s">
        <v>6</v>
      </c>
      <c r="G1139">
        <v>2015</v>
      </c>
      <c r="H1139" s="1">
        <v>4214</v>
      </c>
      <c r="I1139" s="1">
        <v>63011</v>
      </c>
      <c r="J1139" s="1">
        <v>2367544</v>
      </c>
      <c r="K1139" t="s">
        <v>1149</v>
      </c>
      <c r="L1139" t="s">
        <v>6</v>
      </c>
      <c r="M1139">
        <v>2005</v>
      </c>
      <c r="N1139" s="1">
        <v>4289</v>
      </c>
      <c r="O1139" s="1">
        <v>65708</v>
      </c>
      <c r="P1139" s="1">
        <v>1927334</v>
      </c>
      <c r="Q1139" s="1">
        <f t="shared" si="57"/>
        <v>-2697</v>
      </c>
    </row>
    <row r="1140" spans="1:17" x14ac:dyDescent="0.2">
      <c r="A1140" t="s">
        <v>4430</v>
      </c>
      <c r="B1140" t="s">
        <v>5046</v>
      </c>
      <c r="C1140">
        <f t="shared" si="58"/>
        <v>-3</v>
      </c>
      <c r="D1140" s="2">
        <f t="shared" si="59"/>
        <v>-1.2345679012345678E-2</v>
      </c>
      <c r="E1140" s="4"/>
      <c r="F1140" t="s">
        <v>6</v>
      </c>
      <c r="G1140">
        <v>2015</v>
      </c>
      <c r="H1140">
        <v>240</v>
      </c>
      <c r="I1140" s="1">
        <v>2592</v>
      </c>
      <c r="J1140" s="1">
        <v>92829</v>
      </c>
      <c r="K1140" t="s">
        <v>1127</v>
      </c>
      <c r="L1140" t="s">
        <v>6</v>
      </c>
      <c r="M1140">
        <v>2005</v>
      </c>
      <c r="N1140">
        <v>243</v>
      </c>
      <c r="O1140" s="1">
        <v>2684</v>
      </c>
      <c r="P1140" s="1">
        <v>66977</v>
      </c>
      <c r="Q1140" s="1">
        <f t="shared" si="57"/>
        <v>-92</v>
      </c>
    </row>
    <row r="1141" spans="1:17" x14ac:dyDescent="0.2">
      <c r="A1141" t="s">
        <v>3972</v>
      </c>
      <c r="B1141" t="s">
        <v>5046</v>
      </c>
      <c r="C1141">
        <f t="shared" si="58"/>
        <v>-35</v>
      </c>
      <c r="D1141" s="2">
        <f t="shared" si="59"/>
        <v>-1.0982114841543772E-2</v>
      </c>
      <c r="E1141" s="4"/>
      <c r="F1141" t="s">
        <v>6</v>
      </c>
      <c r="G1141">
        <v>2015</v>
      </c>
      <c r="H1141" s="1">
        <v>3152</v>
      </c>
      <c r="I1141" s="1">
        <v>47268</v>
      </c>
      <c r="J1141" s="1">
        <v>1735620</v>
      </c>
      <c r="K1141" t="s">
        <v>1152</v>
      </c>
      <c r="L1141" t="s">
        <v>6</v>
      </c>
      <c r="M1141">
        <v>2005</v>
      </c>
      <c r="N1141" s="1">
        <v>3187</v>
      </c>
      <c r="O1141" s="1">
        <v>48386</v>
      </c>
      <c r="P1141" s="1">
        <v>1340983</v>
      </c>
      <c r="Q1141" s="1">
        <f t="shared" si="57"/>
        <v>-1118</v>
      </c>
    </row>
    <row r="1142" spans="1:17" x14ac:dyDescent="0.2">
      <c r="A1142" t="s">
        <v>4433</v>
      </c>
      <c r="B1142" t="s">
        <v>5046</v>
      </c>
      <c r="C1142">
        <f t="shared" si="58"/>
        <v>-3</v>
      </c>
      <c r="D1142" s="2">
        <f t="shared" si="59"/>
        <v>-7.2289156626506026E-3</v>
      </c>
      <c r="E1142" s="4"/>
      <c r="F1142" t="s">
        <v>6</v>
      </c>
      <c r="G1142">
        <v>2015</v>
      </c>
      <c r="H1142">
        <v>412</v>
      </c>
      <c r="I1142" s="1">
        <v>5877</v>
      </c>
      <c r="J1142" s="1">
        <v>179317</v>
      </c>
      <c r="K1142" t="s">
        <v>1154</v>
      </c>
      <c r="L1142" t="s">
        <v>6</v>
      </c>
      <c r="M1142">
        <v>2005</v>
      </c>
      <c r="N1142">
        <v>415</v>
      </c>
      <c r="O1142" s="1">
        <v>4447</v>
      </c>
      <c r="P1142" s="1">
        <v>103757</v>
      </c>
      <c r="Q1142" s="1">
        <f t="shared" si="57"/>
        <v>1430</v>
      </c>
    </row>
    <row r="1143" spans="1:17" x14ac:dyDescent="0.2">
      <c r="A1143" t="s">
        <v>4452</v>
      </c>
      <c r="B1143" t="s">
        <v>5046</v>
      </c>
      <c r="C1143">
        <f t="shared" si="58"/>
        <v>-2</v>
      </c>
      <c r="D1143" s="2">
        <f t="shared" si="59"/>
        <v>-6.2305295950155761E-3</v>
      </c>
      <c r="E1143" s="4"/>
      <c r="F1143" t="s">
        <v>6</v>
      </c>
      <c r="G1143">
        <v>2015</v>
      </c>
      <c r="H1143">
        <v>319</v>
      </c>
      <c r="I1143" s="1">
        <v>6545</v>
      </c>
      <c r="J1143" s="1">
        <v>471294</v>
      </c>
      <c r="K1143" t="s">
        <v>1159</v>
      </c>
      <c r="L1143" t="s">
        <v>6</v>
      </c>
      <c r="M1143">
        <v>2005</v>
      </c>
      <c r="N1143">
        <v>321</v>
      </c>
      <c r="O1143" s="1">
        <v>6013</v>
      </c>
      <c r="P1143" s="1">
        <v>295916</v>
      </c>
      <c r="Q1143" s="1">
        <f t="shared" si="57"/>
        <v>532</v>
      </c>
    </row>
    <row r="1144" spans="1:17" x14ac:dyDescent="0.2">
      <c r="A1144" t="s">
        <v>4437</v>
      </c>
      <c r="B1144" t="s">
        <v>5046</v>
      </c>
      <c r="C1144">
        <f t="shared" si="58"/>
        <v>-3</v>
      </c>
      <c r="D1144" s="2">
        <f t="shared" si="59"/>
        <v>-4.9833887043189366E-3</v>
      </c>
      <c r="E1144" s="4"/>
      <c r="F1144" t="s">
        <v>6</v>
      </c>
      <c r="G1144">
        <v>2015</v>
      </c>
      <c r="H1144">
        <v>599</v>
      </c>
      <c r="I1144" s="1">
        <v>6890</v>
      </c>
      <c r="J1144" s="1">
        <v>267727</v>
      </c>
      <c r="K1144" t="s">
        <v>1119</v>
      </c>
      <c r="L1144" t="s">
        <v>6</v>
      </c>
      <c r="M1144">
        <v>2005</v>
      </c>
      <c r="N1144">
        <v>602</v>
      </c>
      <c r="O1144" s="1">
        <v>6474</v>
      </c>
      <c r="P1144" s="1">
        <v>191752</v>
      </c>
      <c r="Q1144" s="1">
        <f t="shared" si="57"/>
        <v>416</v>
      </c>
    </row>
    <row r="1145" spans="1:17" x14ac:dyDescent="0.2">
      <c r="A1145" t="s">
        <v>4467</v>
      </c>
      <c r="B1145" t="s">
        <v>5046</v>
      </c>
      <c r="C1145">
        <f t="shared" si="58"/>
        <v>-1</v>
      </c>
      <c r="D1145" s="2">
        <f t="shared" si="59"/>
        <v>-2.976190476190476E-3</v>
      </c>
      <c r="E1145" s="4"/>
      <c r="F1145" t="s">
        <v>6</v>
      </c>
      <c r="G1145">
        <v>2015</v>
      </c>
      <c r="H1145">
        <v>335</v>
      </c>
      <c r="I1145" s="1">
        <v>3892</v>
      </c>
      <c r="J1145" s="1">
        <v>122488</v>
      </c>
      <c r="K1145" t="s">
        <v>1168</v>
      </c>
      <c r="L1145" t="s">
        <v>6</v>
      </c>
      <c r="M1145">
        <v>2005</v>
      </c>
      <c r="N1145">
        <v>336</v>
      </c>
      <c r="O1145" s="1">
        <v>4877</v>
      </c>
      <c r="P1145" s="1">
        <v>85562</v>
      </c>
      <c r="Q1145" s="1">
        <f t="shared" si="57"/>
        <v>-985</v>
      </c>
    </row>
    <row r="1146" spans="1:17" x14ac:dyDescent="0.2">
      <c r="A1146" t="s">
        <v>4477</v>
      </c>
      <c r="B1146" t="s">
        <v>5046</v>
      </c>
      <c r="C1146">
        <f t="shared" si="58"/>
        <v>0</v>
      </c>
      <c r="D1146" s="2">
        <f t="shared" si="59"/>
        <v>0</v>
      </c>
      <c r="E1146" s="4"/>
      <c r="F1146" t="s">
        <v>6</v>
      </c>
      <c r="G1146">
        <v>2015</v>
      </c>
      <c r="H1146">
        <v>201</v>
      </c>
      <c r="I1146" s="1">
        <v>2663</v>
      </c>
      <c r="J1146" s="1">
        <v>72170</v>
      </c>
      <c r="K1146" t="s">
        <v>1145</v>
      </c>
      <c r="L1146" t="s">
        <v>6</v>
      </c>
      <c r="M1146">
        <v>2005</v>
      </c>
      <c r="N1146">
        <v>201</v>
      </c>
      <c r="O1146" s="1">
        <v>2114</v>
      </c>
      <c r="P1146" s="1">
        <v>42056</v>
      </c>
      <c r="Q1146" s="1">
        <f t="shared" si="57"/>
        <v>549</v>
      </c>
    </row>
    <row r="1147" spans="1:17" x14ac:dyDescent="0.2">
      <c r="A1147" t="s">
        <v>4764</v>
      </c>
      <c r="B1147" t="s">
        <v>5046</v>
      </c>
      <c r="C1147">
        <f t="shared" si="58"/>
        <v>49</v>
      </c>
      <c r="D1147" s="2">
        <f t="shared" si="59"/>
        <v>7.8262258425171698E-3</v>
      </c>
      <c r="E1147" s="4"/>
      <c r="F1147" t="s">
        <v>6</v>
      </c>
      <c r="G1147">
        <v>2015</v>
      </c>
      <c r="H1147" s="1">
        <v>6310</v>
      </c>
      <c r="I1147" s="1">
        <v>103394</v>
      </c>
      <c r="J1147" s="1">
        <v>4243405</v>
      </c>
      <c r="K1147" t="s">
        <v>1122</v>
      </c>
      <c r="L1147" t="s">
        <v>6</v>
      </c>
      <c r="M1147">
        <v>2005</v>
      </c>
      <c r="N1147" s="1">
        <v>6261</v>
      </c>
      <c r="O1147" s="1">
        <v>111011</v>
      </c>
      <c r="P1147" s="1">
        <v>3408408</v>
      </c>
      <c r="Q1147" s="1">
        <f t="shared" si="57"/>
        <v>-7617</v>
      </c>
    </row>
    <row r="1148" spans="1:17" x14ac:dyDescent="0.2">
      <c r="A1148" t="s">
        <v>4566</v>
      </c>
      <c r="B1148" t="s">
        <v>5046</v>
      </c>
      <c r="C1148">
        <f t="shared" si="58"/>
        <v>8</v>
      </c>
      <c r="D1148" s="2">
        <f t="shared" si="59"/>
        <v>9.876543209876543E-3</v>
      </c>
      <c r="E1148" s="4"/>
      <c r="F1148" t="s">
        <v>6</v>
      </c>
      <c r="G1148">
        <v>2015</v>
      </c>
      <c r="H1148">
        <v>818</v>
      </c>
      <c r="I1148" s="1">
        <v>11190</v>
      </c>
      <c r="J1148" s="1">
        <v>415230</v>
      </c>
      <c r="K1148" t="s">
        <v>1172</v>
      </c>
      <c r="L1148" t="s">
        <v>6</v>
      </c>
      <c r="M1148">
        <v>2005</v>
      </c>
      <c r="N1148">
        <v>810</v>
      </c>
      <c r="O1148" s="1">
        <v>11240</v>
      </c>
      <c r="P1148" s="1">
        <v>299183</v>
      </c>
      <c r="Q1148" s="1">
        <f t="shared" si="57"/>
        <v>-50</v>
      </c>
    </row>
    <row r="1149" spans="1:17" x14ac:dyDescent="0.2">
      <c r="A1149" t="s">
        <v>4567</v>
      </c>
      <c r="B1149" t="s">
        <v>5046</v>
      </c>
      <c r="C1149">
        <f t="shared" si="58"/>
        <v>8</v>
      </c>
      <c r="D1149" s="2">
        <f t="shared" si="59"/>
        <v>1.0165184243964422E-2</v>
      </c>
      <c r="E1149" s="4"/>
      <c r="F1149" t="s">
        <v>6</v>
      </c>
      <c r="G1149">
        <v>2015</v>
      </c>
      <c r="H1149">
        <v>795</v>
      </c>
      <c r="I1149" s="1">
        <v>11431</v>
      </c>
      <c r="J1149" s="1">
        <v>379847</v>
      </c>
      <c r="K1149" t="s">
        <v>1147</v>
      </c>
      <c r="L1149" t="s">
        <v>6</v>
      </c>
      <c r="M1149">
        <v>2005</v>
      </c>
      <c r="N1149">
        <v>787</v>
      </c>
      <c r="O1149" s="1">
        <v>11418</v>
      </c>
      <c r="P1149" s="1">
        <v>254083</v>
      </c>
      <c r="Q1149" s="1">
        <f t="shared" si="57"/>
        <v>13</v>
      </c>
    </row>
    <row r="1150" spans="1:17" x14ac:dyDescent="0.2">
      <c r="A1150" t="s">
        <v>4516</v>
      </c>
      <c r="B1150" t="s">
        <v>5046</v>
      </c>
      <c r="C1150">
        <f t="shared" si="58"/>
        <v>3</v>
      </c>
      <c r="D1150" s="2">
        <f t="shared" si="59"/>
        <v>1.2244897959183673E-2</v>
      </c>
      <c r="E1150" s="4"/>
      <c r="F1150" t="s">
        <v>6</v>
      </c>
      <c r="G1150">
        <v>2015</v>
      </c>
      <c r="H1150">
        <v>248</v>
      </c>
      <c r="I1150" s="1">
        <v>3315</v>
      </c>
      <c r="J1150" s="1">
        <v>124662</v>
      </c>
      <c r="K1150" t="s">
        <v>1132</v>
      </c>
      <c r="L1150" t="s">
        <v>6</v>
      </c>
      <c r="M1150">
        <v>2005</v>
      </c>
      <c r="N1150">
        <v>245</v>
      </c>
      <c r="O1150" s="1">
        <v>4628</v>
      </c>
      <c r="P1150" s="1">
        <v>123811</v>
      </c>
      <c r="Q1150" s="1">
        <f t="shared" si="57"/>
        <v>-1313</v>
      </c>
    </row>
    <row r="1151" spans="1:17" x14ac:dyDescent="0.2">
      <c r="A1151" t="s">
        <v>4721</v>
      </c>
      <c r="B1151" t="s">
        <v>5046</v>
      </c>
      <c r="C1151">
        <f t="shared" si="58"/>
        <v>34</v>
      </c>
      <c r="D1151" s="2">
        <f t="shared" si="59"/>
        <v>2.0681265206812651E-2</v>
      </c>
      <c r="E1151" s="4"/>
      <c r="F1151" t="s">
        <v>6</v>
      </c>
      <c r="G1151">
        <v>2015</v>
      </c>
      <c r="H1151" s="1">
        <v>1678</v>
      </c>
      <c r="I1151" s="1">
        <v>27787</v>
      </c>
      <c r="J1151" s="1">
        <v>1262815</v>
      </c>
      <c r="K1151" t="s">
        <v>1136</v>
      </c>
      <c r="L1151" t="s">
        <v>6</v>
      </c>
      <c r="M1151">
        <v>2005</v>
      </c>
      <c r="N1151" s="1">
        <v>1644</v>
      </c>
      <c r="O1151" s="1">
        <v>26163</v>
      </c>
      <c r="P1151" s="1">
        <v>925416</v>
      </c>
      <c r="Q1151" s="1">
        <f t="shared" si="57"/>
        <v>1624</v>
      </c>
    </row>
    <row r="1152" spans="1:17" x14ac:dyDescent="0.2">
      <c r="A1152" t="s">
        <v>4738</v>
      </c>
      <c r="B1152" t="s">
        <v>5046</v>
      </c>
      <c r="C1152">
        <f t="shared" si="58"/>
        <v>40</v>
      </c>
      <c r="D1152" s="2">
        <f t="shared" si="59"/>
        <v>2.5157232704402517E-2</v>
      </c>
      <c r="E1152" s="4"/>
      <c r="F1152" t="s">
        <v>6</v>
      </c>
      <c r="G1152">
        <v>2015</v>
      </c>
      <c r="H1152" s="1">
        <v>1630</v>
      </c>
      <c r="I1152" s="1">
        <v>21732</v>
      </c>
      <c r="J1152" s="1">
        <v>835759</v>
      </c>
      <c r="K1152" t="s">
        <v>1161</v>
      </c>
      <c r="L1152" t="s">
        <v>6</v>
      </c>
      <c r="M1152">
        <v>2005</v>
      </c>
      <c r="N1152" s="1">
        <v>1590</v>
      </c>
      <c r="O1152" s="1">
        <v>20711</v>
      </c>
      <c r="P1152" s="1">
        <v>579305</v>
      </c>
      <c r="Q1152" s="1">
        <f t="shared" si="57"/>
        <v>1021</v>
      </c>
    </row>
    <row r="1153" spans="1:17" x14ac:dyDescent="0.2">
      <c r="A1153" t="s">
        <v>4634</v>
      </c>
      <c r="B1153" t="s">
        <v>5046</v>
      </c>
      <c r="C1153">
        <f t="shared" si="58"/>
        <v>15</v>
      </c>
      <c r="D1153" s="2">
        <f t="shared" si="59"/>
        <v>2.8409090909090908E-2</v>
      </c>
      <c r="E1153" s="4"/>
      <c r="F1153" t="s">
        <v>6</v>
      </c>
      <c r="G1153">
        <v>2015</v>
      </c>
      <c r="H1153">
        <v>543</v>
      </c>
      <c r="I1153" s="1">
        <v>10804</v>
      </c>
      <c r="J1153" s="1">
        <v>781343</v>
      </c>
      <c r="K1153" t="s">
        <v>1137</v>
      </c>
      <c r="L1153" t="s">
        <v>6</v>
      </c>
      <c r="M1153">
        <v>2005</v>
      </c>
      <c r="N1153">
        <v>528</v>
      </c>
      <c r="O1153" s="1">
        <v>10489</v>
      </c>
      <c r="P1153" s="1">
        <v>469487</v>
      </c>
      <c r="Q1153" s="1">
        <f t="shared" si="57"/>
        <v>315</v>
      </c>
    </row>
    <row r="1154" spans="1:17" x14ac:dyDescent="0.2">
      <c r="A1154" t="s">
        <v>4670</v>
      </c>
      <c r="B1154" t="s">
        <v>5046</v>
      </c>
      <c r="C1154">
        <f t="shared" si="58"/>
        <v>21</v>
      </c>
      <c r="D1154" s="2">
        <f t="shared" si="59"/>
        <v>3.017241379310345E-2</v>
      </c>
      <c r="E1154" s="4"/>
      <c r="F1154" t="s">
        <v>6</v>
      </c>
      <c r="G1154">
        <v>2015</v>
      </c>
      <c r="H1154">
        <v>717</v>
      </c>
      <c r="I1154" s="1">
        <v>8655</v>
      </c>
      <c r="J1154" s="1">
        <v>255271</v>
      </c>
      <c r="K1154" t="s">
        <v>1118</v>
      </c>
      <c r="L1154" t="s">
        <v>6</v>
      </c>
      <c r="M1154">
        <v>2005</v>
      </c>
      <c r="N1154">
        <v>696</v>
      </c>
      <c r="O1154" s="1">
        <v>7924</v>
      </c>
      <c r="P1154" s="1">
        <v>163705</v>
      </c>
      <c r="Q1154" s="1">
        <f t="shared" si="57"/>
        <v>731</v>
      </c>
    </row>
    <row r="1155" spans="1:17" x14ac:dyDescent="0.2">
      <c r="A1155" t="s">
        <v>4610</v>
      </c>
      <c r="B1155" t="s">
        <v>5046</v>
      </c>
      <c r="C1155">
        <f t="shared" si="58"/>
        <v>12</v>
      </c>
      <c r="D1155" s="2">
        <f t="shared" si="59"/>
        <v>3.4285714285714287E-2</v>
      </c>
      <c r="E1155" s="4"/>
      <c r="F1155" t="s">
        <v>6</v>
      </c>
      <c r="G1155">
        <v>2015</v>
      </c>
      <c r="H1155">
        <v>362</v>
      </c>
      <c r="I1155" s="1">
        <v>4170</v>
      </c>
      <c r="J1155" s="1">
        <v>139457</v>
      </c>
      <c r="K1155" t="s">
        <v>1128</v>
      </c>
      <c r="L1155" t="s">
        <v>6</v>
      </c>
      <c r="M1155">
        <v>2005</v>
      </c>
      <c r="N1155">
        <v>350</v>
      </c>
      <c r="O1155" s="1">
        <v>3797</v>
      </c>
      <c r="P1155" s="1">
        <v>86529</v>
      </c>
      <c r="Q1155" s="1">
        <f t="shared" ref="Q1155:Q1218" si="60">SUM(I1155-O1155)</f>
        <v>373</v>
      </c>
    </row>
    <row r="1156" spans="1:17" x14ac:dyDescent="0.2">
      <c r="A1156" t="s">
        <v>4652</v>
      </c>
      <c r="B1156" t="s">
        <v>5046</v>
      </c>
      <c r="C1156">
        <f t="shared" si="58"/>
        <v>18</v>
      </c>
      <c r="D1156" s="2">
        <f t="shared" si="59"/>
        <v>3.8543897216274089E-2</v>
      </c>
      <c r="E1156" s="4"/>
      <c r="F1156" t="s">
        <v>6</v>
      </c>
      <c r="G1156">
        <v>2015</v>
      </c>
      <c r="H1156">
        <v>485</v>
      </c>
      <c r="I1156" s="1">
        <v>4341</v>
      </c>
      <c r="J1156" s="1">
        <v>148359</v>
      </c>
      <c r="K1156" t="s">
        <v>1155</v>
      </c>
      <c r="L1156" t="s">
        <v>6</v>
      </c>
      <c r="M1156">
        <v>2005</v>
      </c>
      <c r="N1156">
        <v>467</v>
      </c>
      <c r="O1156" s="1">
        <v>4860</v>
      </c>
      <c r="P1156" s="1">
        <v>115034</v>
      </c>
      <c r="Q1156" s="1">
        <f t="shared" si="60"/>
        <v>-519</v>
      </c>
    </row>
    <row r="1157" spans="1:17" x14ac:dyDescent="0.2">
      <c r="A1157" t="s">
        <v>4942</v>
      </c>
      <c r="B1157" t="s">
        <v>5046</v>
      </c>
      <c r="C1157">
        <f t="shared" si="58"/>
        <v>477</v>
      </c>
      <c r="D1157" s="2">
        <f t="shared" si="59"/>
        <v>4.0762262861049392E-2</v>
      </c>
      <c r="E1157" s="4"/>
      <c r="F1157" t="s">
        <v>6</v>
      </c>
      <c r="G1157">
        <v>2015</v>
      </c>
      <c r="H1157" s="1">
        <v>12179</v>
      </c>
      <c r="I1157" s="1">
        <v>242643</v>
      </c>
      <c r="J1157" s="1">
        <v>11648104</v>
      </c>
      <c r="K1157" t="s">
        <v>1130</v>
      </c>
      <c r="L1157" t="s">
        <v>6</v>
      </c>
      <c r="M1157">
        <v>2005</v>
      </c>
      <c r="N1157" s="1">
        <v>11702</v>
      </c>
      <c r="O1157" s="1">
        <v>220519</v>
      </c>
      <c r="P1157" s="1">
        <v>7184792</v>
      </c>
      <c r="Q1157" s="1">
        <f t="shared" si="60"/>
        <v>22124</v>
      </c>
    </row>
    <row r="1158" spans="1:17" x14ac:dyDescent="0.2">
      <c r="A1158" t="s">
        <v>4739</v>
      </c>
      <c r="B1158" t="s">
        <v>5046</v>
      </c>
      <c r="C1158">
        <f t="shared" si="58"/>
        <v>40</v>
      </c>
      <c r="D1158" s="2">
        <f t="shared" si="59"/>
        <v>4.2598509052183174E-2</v>
      </c>
      <c r="E1158" s="4"/>
      <c r="F1158" t="s">
        <v>6</v>
      </c>
      <c r="G1158">
        <v>2015</v>
      </c>
      <c r="H1158">
        <v>979</v>
      </c>
      <c r="I1158" s="1">
        <v>21526</v>
      </c>
      <c r="J1158" s="1">
        <v>1458559</v>
      </c>
      <c r="K1158" t="s">
        <v>1157</v>
      </c>
      <c r="L1158" t="s">
        <v>6</v>
      </c>
      <c r="M1158">
        <v>2005</v>
      </c>
      <c r="N1158">
        <v>939</v>
      </c>
      <c r="O1158" s="1">
        <v>18316</v>
      </c>
      <c r="P1158" s="1">
        <v>922640</v>
      </c>
      <c r="Q1158" s="1">
        <f t="shared" si="60"/>
        <v>3210</v>
      </c>
    </row>
    <row r="1159" spans="1:17" x14ac:dyDescent="0.2">
      <c r="A1159" t="s">
        <v>4889</v>
      </c>
      <c r="B1159" t="s">
        <v>5046</v>
      </c>
      <c r="C1159">
        <f t="shared" si="58"/>
        <v>198</v>
      </c>
      <c r="D1159" s="2">
        <f t="shared" si="59"/>
        <v>4.6632124352331605E-2</v>
      </c>
      <c r="E1159" s="4"/>
      <c r="F1159" t="s">
        <v>6</v>
      </c>
      <c r="G1159">
        <v>2015</v>
      </c>
      <c r="H1159" s="1">
        <v>4444</v>
      </c>
      <c r="I1159" s="1">
        <v>74430</v>
      </c>
      <c r="J1159" s="1">
        <v>3247978</v>
      </c>
      <c r="K1159" t="s">
        <v>1123</v>
      </c>
      <c r="L1159" t="s">
        <v>6</v>
      </c>
      <c r="M1159">
        <v>2005</v>
      </c>
      <c r="N1159" s="1">
        <v>4246</v>
      </c>
      <c r="O1159" s="1">
        <v>72652</v>
      </c>
      <c r="P1159" s="1">
        <v>2347950</v>
      </c>
      <c r="Q1159" s="1">
        <f t="shared" si="60"/>
        <v>1778</v>
      </c>
    </row>
    <row r="1160" spans="1:17" x14ac:dyDescent="0.2">
      <c r="A1160" t="s">
        <v>4719</v>
      </c>
      <c r="B1160" t="s">
        <v>5046</v>
      </c>
      <c r="C1160">
        <f t="shared" si="58"/>
        <v>33</v>
      </c>
      <c r="D1160" s="2">
        <f t="shared" si="59"/>
        <v>4.8529411764705883E-2</v>
      </c>
      <c r="E1160" s="4"/>
      <c r="F1160" t="s">
        <v>6</v>
      </c>
      <c r="G1160">
        <v>2015</v>
      </c>
      <c r="H1160">
        <v>713</v>
      </c>
      <c r="I1160" s="1">
        <v>15666</v>
      </c>
      <c r="J1160" s="1">
        <v>783271</v>
      </c>
      <c r="K1160" t="s">
        <v>1160</v>
      </c>
      <c r="L1160" t="s">
        <v>6</v>
      </c>
      <c r="M1160">
        <v>2005</v>
      </c>
      <c r="N1160">
        <v>680</v>
      </c>
      <c r="O1160" s="1">
        <v>11991</v>
      </c>
      <c r="P1160" s="1">
        <v>417848</v>
      </c>
      <c r="Q1160" s="1">
        <f t="shared" si="60"/>
        <v>3675</v>
      </c>
    </row>
    <row r="1161" spans="1:17" x14ac:dyDescent="0.2">
      <c r="A1161" t="s">
        <v>4583</v>
      </c>
      <c r="B1161" t="s">
        <v>5046</v>
      </c>
      <c r="C1161">
        <f t="shared" si="58"/>
        <v>9</v>
      </c>
      <c r="D1161" s="2">
        <f t="shared" si="59"/>
        <v>0.05</v>
      </c>
      <c r="E1161" s="4"/>
      <c r="F1161" t="s">
        <v>6</v>
      </c>
      <c r="G1161">
        <v>2015</v>
      </c>
      <c r="H1161">
        <v>189</v>
      </c>
      <c r="I1161" s="1">
        <v>1485</v>
      </c>
      <c r="J1161" s="1">
        <v>40972</v>
      </c>
      <c r="K1161" t="s">
        <v>1126</v>
      </c>
      <c r="L1161" t="s">
        <v>6</v>
      </c>
      <c r="M1161">
        <v>2005</v>
      </c>
      <c r="N1161">
        <v>180</v>
      </c>
      <c r="O1161" s="1">
        <v>1590</v>
      </c>
      <c r="P1161" s="1">
        <v>32438</v>
      </c>
      <c r="Q1161" s="1">
        <f t="shared" si="60"/>
        <v>-105</v>
      </c>
    </row>
    <row r="1162" spans="1:17" x14ac:dyDescent="0.2">
      <c r="A1162" t="s">
        <v>4777</v>
      </c>
      <c r="B1162" t="s">
        <v>5046</v>
      </c>
      <c r="C1162">
        <f t="shared" si="58"/>
        <v>55</v>
      </c>
      <c r="D1162" s="2">
        <f t="shared" si="59"/>
        <v>5.6065239551478081E-2</v>
      </c>
      <c r="E1162" s="4"/>
      <c r="F1162" t="s">
        <v>6</v>
      </c>
      <c r="G1162">
        <v>2015</v>
      </c>
      <c r="H1162" s="1">
        <v>1036</v>
      </c>
      <c r="I1162" s="1">
        <v>10535</v>
      </c>
      <c r="J1162" s="1">
        <v>379884</v>
      </c>
      <c r="K1162" t="s">
        <v>1169</v>
      </c>
      <c r="L1162" t="s">
        <v>6</v>
      </c>
      <c r="M1162">
        <v>2005</v>
      </c>
      <c r="N1162">
        <v>981</v>
      </c>
      <c r="O1162" s="1">
        <v>9221</v>
      </c>
      <c r="P1162" s="1">
        <v>251030</v>
      </c>
      <c r="Q1162" s="1">
        <f t="shared" si="60"/>
        <v>1314</v>
      </c>
    </row>
    <row r="1163" spans="1:17" x14ac:dyDescent="0.2">
      <c r="A1163" t="s">
        <v>4880</v>
      </c>
      <c r="B1163" t="s">
        <v>5046</v>
      </c>
      <c r="C1163">
        <f t="shared" si="58"/>
        <v>179</v>
      </c>
      <c r="D1163" s="2">
        <f t="shared" si="59"/>
        <v>6.3587921847246889E-2</v>
      </c>
      <c r="E1163" s="4"/>
      <c r="F1163" t="s">
        <v>6</v>
      </c>
      <c r="G1163">
        <v>2015</v>
      </c>
      <c r="H1163" s="1">
        <v>2994</v>
      </c>
      <c r="I1163" s="1">
        <v>53746</v>
      </c>
      <c r="J1163" s="1">
        <v>2577234</v>
      </c>
      <c r="K1163" t="s">
        <v>1167</v>
      </c>
      <c r="L1163" t="s">
        <v>6</v>
      </c>
      <c r="M1163">
        <v>2005</v>
      </c>
      <c r="N1163" s="1">
        <v>2815</v>
      </c>
      <c r="O1163" s="1">
        <v>41429</v>
      </c>
      <c r="P1163" s="1">
        <v>1426910</v>
      </c>
      <c r="Q1163" s="1">
        <f t="shared" si="60"/>
        <v>12317</v>
      </c>
    </row>
    <row r="1164" spans="1:17" x14ac:dyDescent="0.2">
      <c r="A1164" t="s">
        <v>4743</v>
      </c>
      <c r="B1164" t="s">
        <v>5046</v>
      </c>
      <c r="C1164">
        <f t="shared" si="58"/>
        <v>41</v>
      </c>
      <c r="D1164" s="2">
        <f t="shared" si="59"/>
        <v>6.8106312292358806E-2</v>
      </c>
      <c r="E1164" s="4"/>
      <c r="F1164" t="s">
        <v>6</v>
      </c>
      <c r="G1164">
        <v>2015</v>
      </c>
      <c r="H1164">
        <v>643</v>
      </c>
      <c r="I1164" s="1">
        <v>7259</v>
      </c>
      <c r="J1164" s="1">
        <v>246278</v>
      </c>
      <c r="K1164" t="s">
        <v>1140</v>
      </c>
      <c r="L1164" t="s">
        <v>6</v>
      </c>
      <c r="M1164">
        <v>2005</v>
      </c>
      <c r="N1164">
        <v>602</v>
      </c>
      <c r="O1164" s="1">
        <v>6356</v>
      </c>
      <c r="P1164" s="1">
        <v>141348</v>
      </c>
      <c r="Q1164" s="1">
        <f t="shared" si="60"/>
        <v>903</v>
      </c>
    </row>
    <row r="1165" spans="1:17" x14ac:dyDescent="0.2">
      <c r="A1165" t="s">
        <v>4873</v>
      </c>
      <c r="B1165" t="s">
        <v>5046</v>
      </c>
      <c r="C1165">
        <f t="shared" si="58"/>
        <v>167</v>
      </c>
      <c r="D1165" s="2">
        <f t="shared" si="59"/>
        <v>7.7674418604651158E-2</v>
      </c>
      <c r="E1165" s="4"/>
      <c r="F1165" t="s">
        <v>6</v>
      </c>
      <c r="G1165">
        <v>2015</v>
      </c>
      <c r="H1165" s="1">
        <v>2317</v>
      </c>
      <c r="I1165" s="1">
        <v>35571</v>
      </c>
      <c r="J1165" s="1">
        <v>1265232</v>
      </c>
      <c r="K1165" t="s">
        <v>1165</v>
      </c>
      <c r="L1165" t="s">
        <v>6</v>
      </c>
      <c r="M1165">
        <v>2005</v>
      </c>
      <c r="N1165" s="1">
        <v>2150</v>
      </c>
      <c r="O1165" s="1">
        <v>30204</v>
      </c>
      <c r="P1165" s="1">
        <v>736266</v>
      </c>
      <c r="Q1165" s="1">
        <f t="shared" si="60"/>
        <v>5367</v>
      </c>
    </row>
    <row r="1166" spans="1:17" x14ac:dyDescent="0.2">
      <c r="A1166" t="s">
        <v>4814</v>
      </c>
      <c r="B1166" t="s">
        <v>5046</v>
      </c>
      <c r="C1166">
        <f t="shared" si="58"/>
        <v>79</v>
      </c>
      <c r="D1166" s="2">
        <f t="shared" si="59"/>
        <v>8.1359423274974252E-2</v>
      </c>
      <c r="E1166" s="4"/>
      <c r="F1166" t="s">
        <v>6</v>
      </c>
      <c r="G1166">
        <v>2015</v>
      </c>
      <c r="H1166" s="1">
        <v>1050</v>
      </c>
      <c r="I1166" s="1">
        <v>15136</v>
      </c>
      <c r="J1166" s="1">
        <v>514260</v>
      </c>
      <c r="K1166" t="s">
        <v>1143</v>
      </c>
      <c r="L1166" t="s">
        <v>6</v>
      </c>
      <c r="M1166">
        <v>2005</v>
      </c>
      <c r="N1166">
        <v>971</v>
      </c>
      <c r="O1166" s="1">
        <v>14309</v>
      </c>
      <c r="P1166" s="1">
        <v>360120</v>
      </c>
      <c r="Q1166" s="1">
        <f t="shared" si="60"/>
        <v>827</v>
      </c>
    </row>
    <row r="1167" spans="1:17" x14ac:dyDescent="0.2">
      <c r="A1167" t="s">
        <v>4835</v>
      </c>
      <c r="B1167" t="s">
        <v>5046</v>
      </c>
      <c r="C1167">
        <f t="shared" si="58"/>
        <v>102</v>
      </c>
      <c r="D1167" s="2">
        <f t="shared" si="59"/>
        <v>0.1</v>
      </c>
      <c r="E1167" s="4"/>
      <c r="F1167" t="s">
        <v>6</v>
      </c>
      <c r="G1167">
        <v>2015</v>
      </c>
      <c r="H1167" s="1">
        <v>1122</v>
      </c>
      <c r="I1167" s="1">
        <v>12561</v>
      </c>
      <c r="J1167" s="1">
        <v>401912</v>
      </c>
      <c r="K1167" t="s">
        <v>1114</v>
      </c>
      <c r="L1167" t="s">
        <v>6</v>
      </c>
      <c r="M1167">
        <v>2005</v>
      </c>
      <c r="N1167" s="1">
        <v>1020</v>
      </c>
      <c r="O1167" s="1">
        <v>11065</v>
      </c>
      <c r="P1167" s="1">
        <v>267734</v>
      </c>
      <c r="Q1167" s="1">
        <f t="shared" si="60"/>
        <v>1496</v>
      </c>
    </row>
    <row r="1168" spans="1:17" x14ac:dyDescent="0.2">
      <c r="A1168" t="s">
        <v>4907</v>
      </c>
      <c r="B1168" t="s">
        <v>5046</v>
      </c>
      <c r="C1168">
        <f t="shared" si="58"/>
        <v>260</v>
      </c>
      <c r="D1168" s="2">
        <f t="shared" si="59"/>
        <v>0.11904761904761904</v>
      </c>
      <c r="E1168" s="4"/>
      <c r="F1168" t="s">
        <v>6</v>
      </c>
      <c r="G1168">
        <v>2015</v>
      </c>
      <c r="H1168" s="1">
        <v>2444</v>
      </c>
      <c r="I1168" s="1">
        <v>37135</v>
      </c>
      <c r="J1168" s="1">
        <v>1190844</v>
      </c>
      <c r="K1168" t="s">
        <v>1121</v>
      </c>
      <c r="L1168" t="s">
        <v>6</v>
      </c>
      <c r="M1168">
        <v>2005</v>
      </c>
      <c r="N1168" s="1">
        <v>2184</v>
      </c>
      <c r="O1168" s="1">
        <v>33237</v>
      </c>
      <c r="P1168" s="1">
        <v>793162</v>
      </c>
      <c r="Q1168" s="1">
        <f t="shared" si="60"/>
        <v>3898</v>
      </c>
    </row>
    <row r="1169" spans="1:17" x14ac:dyDescent="0.2">
      <c r="A1169" t="s">
        <v>4818</v>
      </c>
      <c r="B1169" t="s">
        <v>5046</v>
      </c>
      <c r="C1169">
        <f t="shared" si="58"/>
        <v>83</v>
      </c>
      <c r="D1169" s="2">
        <f t="shared" si="59"/>
        <v>0.13070866141732285</v>
      </c>
      <c r="E1169" s="4"/>
      <c r="F1169" t="s">
        <v>6</v>
      </c>
      <c r="G1169">
        <v>2015</v>
      </c>
      <c r="H1169">
        <v>718</v>
      </c>
      <c r="I1169" s="1">
        <v>8428</v>
      </c>
      <c r="J1169" s="1">
        <v>283771</v>
      </c>
      <c r="K1169" t="s">
        <v>1170</v>
      </c>
      <c r="L1169" t="s">
        <v>6</v>
      </c>
      <c r="M1169">
        <v>2005</v>
      </c>
      <c r="N1169">
        <v>635</v>
      </c>
      <c r="O1169" s="1">
        <v>8672</v>
      </c>
      <c r="P1169" s="1">
        <v>203903</v>
      </c>
      <c r="Q1169" s="1">
        <f t="shared" si="60"/>
        <v>-244</v>
      </c>
    </row>
    <row r="1170" spans="1:17" x14ac:dyDescent="0.2">
      <c r="A1170" t="s">
        <v>4968</v>
      </c>
      <c r="B1170" t="s">
        <v>5046</v>
      </c>
      <c r="C1170">
        <f t="shared" si="58"/>
        <v>794</v>
      </c>
      <c r="D1170" s="2">
        <f t="shared" si="59"/>
        <v>0.14491695564884102</v>
      </c>
      <c r="E1170" s="4"/>
      <c r="F1170" t="s">
        <v>6</v>
      </c>
      <c r="G1170">
        <v>2015</v>
      </c>
      <c r="H1170" s="1">
        <v>6273</v>
      </c>
      <c r="I1170" s="1">
        <v>76874</v>
      </c>
      <c r="J1170" s="1">
        <v>3227430</v>
      </c>
      <c r="K1170" t="s">
        <v>1164</v>
      </c>
      <c r="L1170" t="s">
        <v>6</v>
      </c>
      <c r="M1170">
        <v>2005</v>
      </c>
      <c r="N1170" s="1">
        <v>5479</v>
      </c>
      <c r="O1170" s="1">
        <v>61179</v>
      </c>
      <c r="P1170" s="1">
        <v>1724214</v>
      </c>
      <c r="Q1170" s="1">
        <f t="shared" si="60"/>
        <v>15695</v>
      </c>
    </row>
    <row r="1171" spans="1:17" x14ac:dyDescent="0.2">
      <c r="A1171" t="s">
        <v>4782</v>
      </c>
      <c r="B1171" t="s">
        <v>5046</v>
      </c>
      <c r="C1171">
        <f t="shared" si="58"/>
        <v>58</v>
      </c>
      <c r="D1171" s="2">
        <f t="shared" si="59"/>
        <v>0.15934065934065933</v>
      </c>
      <c r="E1171" s="4"/>
      <c r="F1171" t="s">
        <v>6</v>
      </c>
      <c r="G1171">
        <v>2015</v>
      </c>
      <c r="H1171">
        <v>422</v>
      </c>
      <c r="I1171" s="1">
        <v>5130</v>
      </c>
      <c r="J1171" s="1">
        <v>249311</v>
      </c>
      <c r="K1171" t="s">
        <v>1129</v>
      </c>
      <c r="L1171" t="s">
        <v>6</v>
      </c>
      <c r="M1171">
        <v>2005</v>
      </c>
      <c r="N1171">
        <v>364</v>
      </c>
      <c r="O1171" s="1">
        <v>4868</v>
      </c>
      <c r="P1171" s="1">
        <v>171612</v>
      </c>
      <c r="Q1171" s="1">
        <f t="shared" si="60"/>
        <v>262</v>
      </c>
    </row>
    <row r="1172" spans="1:17" x14ac:dyDescent="0.2">
      <c r="A1172" t="s">
        <v>4644</v>
      </c>
      <c r="B1172" t="s">
        <v>5046</v>
      </c>
      <c r="C1172">
        <f t="shared" si="58"/>
        <v>16</v>
      </c>
      <c r="D1172" s="2">
        <f t="shared" si="59"/>
        <v>0.16161616161616163</v>
      </c>
      <c r="E1172" s="4"/>
      <c r="F1172" t="s">
        <v>6</v>
      </c>
      <c r="G1172">
        <v>2015</v>
      </c>
      <c r="H1172">
        <v>115</v>
      </c>
      <c r="I1172" s="1">
        <v>1293</v>
      </c>
      <c r="J1172" s="1">
        <v>41545</v>
      </c>
      <c r="K1172" t="s">
        <v>1158</v>
      </c>
      <c r="L1172" t="s">
        <v>6</v>
      </c>
      <c r="M1172">
        <v>2005</v>
      </c>
      <c r="N1172">
        <v>99</v>
      </c>
      <c r="O1172" s="1">
        <v>1205</v>
      </c>
      <c r="P1172" s="1">
        <v>27183</v>
      </c>
      <c r="Q1172" s="1">
        <f t="shared" si="60"/>
        <v>88</v>
      </c>
    </row>
    <row r="1173" spans="1:17" x14ac:dyDescent="0.2">
      <c r="A1173" t="s">
        <v>4811</v>
      </c>
      <c r="B1173" t="s">
        <v>5046</v>
      </c>
      <c r="C1173">
        <f t="shared" si="58"/>
        <v>77</v>
      </c>
      <c r="D1173" s="2">
        <f t="shared" si="59"/>
        <v>0.16348195329087048</v>
      </c>
      <c r="E1173" s="4"/>
      <c r="F1173" t="s">
        <v>6</v>
      </c>
      <c r="G1173">
        <v>2015</v>
      </c>
      <c r="H1173">
        <v>548</v>
      </c>
      <c r="I1173" s="1">
        <v>11499</v>
      </c>
      <c r="J1173" s="1">
        <v>579912</v>
      </c>
      <c r="K1173" t="s">
        <v>1173</v>
      </c>
      <c r="L1173" t="s">
        <v>6</v>
      </c>
      <c r="M1173">
        <v>2005</v>
      </c>
      <c r="N1173">
        <v>471</v>
      </c>
      <c r="O1173" s="1">
        <v>8090</v>
      </c>
      <c r="P1173" s="1">
        <v>284323</v>
      </c>
      <c r="Q1173" s="1">
        <f t="shared" si="60"/>
        <v>3409</v>
      </c>
    </row>
    <row r="1174" spans="1:17" x14ac:dyDescent="0.2">
      <c r="A1174" t="s">
        <v>4988</v>
      </c>
      <c r="B1174" t="s">
        <v>5046</v>
      </c>
      <c r="C1174">
        <f t="shared" si="58"/>
        <v>1277</v>
      </c>
      <c r="D1174" s="2">
        <f t="shared" si="59"/>
        <v>0.17726263187118269</v>
      </c>
      <c r="E1174" s="4"/>
      <c r="F1174" t="s">
        <v>6</v>
      </c>
      <c r="G1174">
        <v>2015</v>
      </c>
      <c r="H1174" s="1">
        <v>8481</v>
      </c>
      <c r="I1174" s="1">
        <v>132130</v>
      </c>
      <c r="J1174" s="1">
        <v>6124169</v>
      </c>
      <c r="K1174" t="s">
        <v>1141</v>
      </c>
      <c r="L1174" t="s">
        <v>6</v>
      </c>
      <c r="M1174">
        <v>2005</v>
      </c>
      <c r="N1174" s="1">
        <v>7204</v>
      </c>
      <c r="O1174" s="1">
        <v>109103</v>
      </c>
      <c r="P1174" s="1">
        <v>3563580</v>
      </c>
      <c r="Q1174" s="1">
        <f t="shared" si="60"/>
        <v>23027</v>
      </c>
    </row>
    <row r="1175" spans="1:17" x14ac:dyDescent="0.2">
      <c r="A1175" t="s">
        <v>4916</v>
      </c>
      <c r="B1175" t="s">
        <v>5046</v>
      </c>
      <c r="C1175">
        <f t="shared" si="58"/>
        <v>297</v>
      </c>
      <c r="D1175" s="2">
        <f t="shared" si="59"/>
        <v>0.20482758620689656</v>
      </c>
      <c r="E1175" s="4"/>
      <c r="F1175" t="s">
        <v>6</v>
      </c>
      <c r="G1175">
        <v>2015</v>
      </c>
      <c r="H1175" s="1">
        <v>1747</v>
      </c>
      <c r="I1175" s="1">
        <v>21464</v>
      </c>
      <c r="J1175" s="1">
        <v>756899</v>
      </c>
      <c r="K1175" t="s">
        <v>1144</v>
      </c>
      <c r="L1175" t="s">
        <v>6</v>
      </c>
      <c r="M1175">
        <v>2005</v>
      </c>
      <c r="N1175" s="1">
        <v>1450</v>
      </c>
      <c r="O1175" s="1">
        <v>14275</v>
      </c>
      <c r="P1175" s="1">
        <v>341331</v>
      </c>
      <c r="Q1175" s="1">
        <f t="shared" si="60"/>
        <v>7189</v>
      </c>
    </row>
    <row r="1176" spans="1:17" x14ac:dyDescent="0.2">
      <c r="A1176" t="s">
        <v>4878</v>
      </c>
      <c r="B1176" t="s">
        <v>5046</v>
      </c>
      <c r="C1176">
        <f t="shared" si="58"/>
        <v>176</v>
      </c>
      <c r="D1176" s="2">
        <f t="shared" si="59"/>
        <v>0.22564102564102564</v>
      </c>
      <c r="E1176" s="4"/>
      <c r="F1176" t="s">
        <v>6</v>
      </c>
      <c r="G1176">
        <v>2015</v>
      </c>
      <c r="H1176">
        <v>956</v>
      </c>
      <c r="I1176" s="1">
        <v>12798</v>
      </c>
      <c r="J1176" s="1">
        <v>526391</v>
      </c>
      <c r="K1176" t="s">
        <v>1162</v>
      </c>
      <c r="L1176" t="s">
        <v>6</v>
      </c>
      <c r="M1176">
        <v>2005</v>
      </c>
      <c r="N1176">
        <v>780</v>
      </c>
      <c r="O1176" s="1">
        <v>8176</v>
      </c>
      <c r="P1176" s="1">
        <v>191001</v>
      </c>
      <c r="Q1176" s="1">
        <f t="shared" si="60"/>
        <v>4622</v>
      </c>
    </row>
    <row r="1177" spans="1:17" x14ac:dyDescent="0.2">
      <c r="A1177" t="s">
        <v>4810</v>
      </c>
      <c r="B1177" t="s">
        <v>5046</v>
      </c>
      <c r="C1177">
        <f t="shared" si="58"/>
        <v>75</v>
      </c>
      <c r="D1177" s="2">
        <f t="shared" si="59"/>
        <v>0.25951557093425603</v>
      </c>
      <c r="E1177" s="4"/>
      <c r="F1177" t="s">
        <v>6</v>
      </c>
      <c r="G1177">
        <v>2015</v>
      </c>
      <c r="H1177">
        <v>364</v>
      </c>
      <c r="I1177" s="1">
        <v>3620</v>
      </c>
      <c r="J1177" s="1">
        <v>123605</v>
      </c>
      <c r="K1177" t="s">
        <v>3144</v>
      </c>
      <c r="L1177" t="s">
        <v>6</v>
      </c>
      <c r="M1177">
        <v>2005</v>
      </c>
      <c r="N1177">
        <v>289</v>
      </c>
      <c r="O1177" s="1">
        <v>2746</v>
      </c>
      <c r="P1177" s="1">
        <v>64498</v>
      </c>
      <c r="Q1177" s="1">
        <f t="shared" si="60"/>
        <v>874</v>
      </c>
    </row>
    <row r="1178" spans="1:17" x14ac:dyDescent="0.2">
      <c r="A1178" t="s">
        <v>4941</v>
      </c>
      <c r="B1178" t="s">
        <v>5046</v>
      </c>
      <c r="C1178">
        <f t="shared" si="58"/>
        <v>451</v>
      </c>
      <c r="D1178" s="2">
        <f t="shared" si="59"/>
        <v>0.2605430387059503</v>
      </c>
      <c r="E1178" s="4">
        <f>SUM(C1115:C1178)</f>
        <v>2612</v>
      </c>
      <c r="F1178" t="s">
        <v>6</v>
      </c>
      <c r="G1178">
        <v>2015</v>
      </c>
      <c r="H1178" s="1">
        <v>2182</v>
      </c>
      <c r="I1178" s="1">
        <v>39004</v>
      </c>
      <c r="J1178" s="1">
        <v>2082020</v>
      </c>
      <c r="K1178" t="s">
        <v>1116</v>
      </c>
      <c r="L1178" t="s">
        <v>6</v>
      </c>
      <c r="M1178">
        <v>2005</v>
      </c>
      <c r="N1178" s="1">
        <v>1731</v>
      </c>
      <c r="O1178" s="1">
        <v>25029</v>
      </c>
      <c r="P1178" s="1">
        <v>922184</v>
      </c>
      <c r="Q1178" s="1">
        <f t="shared" si="60"/>
        <v>13975</v>
      </c>
    </row>
    <row r="1179" spans="1:17" x14ac:dyDescent="0.2">
      <c r="A1179" t="s">
        <v>3788</v>
      </c>
      <c r="B1179" t="s">
        <v>5068</v>
      </c>
      <c r="C1179">
        <f t="shared" si="58"/>
        <v>-54</v>
      </c>
      <c r="D1179" s="2">
        <f t="shared" si="59"/>
        <v>-0.10975609756097561</v>
      </c>
      <c r="E1179" s="4"/>
      <c r="F1179" t="s">
        <v>6</v>
      </c>
      <c r="G1179">
        <v>2015</v>
      </c>
      <c r="H1179">
        <v>438</v>
      </c>
      <c r="I1179" s="1">
        <v>4575</v>
      </c>
      <c r="J1179" s="1">
        <v>146547</v>
      </c>
      <c r="K1179" t="s">
        <v>1187</v>
      </c>
      <c r="L1179" t="s">
        <v>6</v>
      </c>
      <c r="M1179">
        <v>2005</v>
      </c>
      <c r="N1179">
        <v>492</v>
      </c>
      <c r="O1179" s="1">
        <v>4372</v>
      </c>
      <c r="P1179" s="1">
        <v>110868</v>
      </c>
      <c r="Q1179" s="1">
        <f t="shared" si="60"/>
        <v>203</v>
      </c>
    </row>
    <row r="1180" spans="1:17" x14ac:dyDescent="0.2">
      <c r="A1180" t="s">
        <v>3405</v>
      </c>
      <c r="B1180" t="s">
        <v>5068</v>
      </c>
      <c r="C1180">
        <f t="shared" si="58"/>
        <v>-156</v>
      </c>
      <c r="D1180" s="2">
        <f t="shared" si="59"/>
        <v>-0.106703146374829</v>
      </c>
      <c r="E1180" s="4"/>
      <c r="F1180" t="s">
        <v>6</v>
      </c>
      <c r="G1180">
        <v>2015</v>
      </c>
      <c r="H1180" s="1">
        <v>1306</v>
      </c>
      <c r="I1180" s="1">
        <v>14138</v>
      </c>
      <c r="J1180" s="1">
        <v>474153</v>
      </c>
      <c r="K1180" t="s">
        <v>1185</v>
      </c>
      <c r="L1180" t="s">
        <v>6</v>
      </c>
      <c r="M1180">
        <v>2005</v>
      </c>
      <c r="N1180" s="1">
        <v>1462</v>
      </c>
      <c r="O1180" s="1">
        <v>14966</v>
      </c>
      <c r="P1180" s="1">
        <v>405808</v>
      </c>
      <c r="Q1180" s="1">
        <f t="shared" si="60"/>
        <v>-828</v>
      </c>
    </row>
    <row r="1181" spans="1:17" x14ac:dyDescent="0.2">
      <c r="A1181" t="s">
        <v>3317</v>
      </c>
      <c r="B1181" t="s">
        <v>5068</v>
      </c>
      <c r="C1181">
        <f t="shared" si="58"/>
        <v>-87</v>
      </c>
      <c r="D1181" s="2">
        <f t="shared" si="59"/>
        <v>-9.3952483801295894E-2</v>
      </c>
      <c r="E1181" s="4"/>
      <c r="F1181" t="s">
        <v>6</v>
      </c>
      <c r="G1181">
        <v>2015</v>
      </c>
      <c r="H1181">
        <v>839</v>
      </c>
      <c r="I1181" s="1">
        <v>6763</v>
      </c>
      <c r="J1181" s="1">
        <v>241800</v>
      </c>
      <c r="K1181" t="s">
        <v>1191</v>
      </c>
      <c r="L1181" t="s">
        <v>6</v>
      </c>
      <c r="M1181">
        <v>2005</v>
      </c>
      <c r="N1181">
        <v>926</v>
      </c>
      <c r="O1181" s="1">
        <v>7571</v>
      </c>
      <c r="P1181" s="1">
        <v>202254</v>
      </c>
      <c r="Q1181" s="1">
        <f t="shared" si="60"/>
        <v>-808</v>
      </c>
    </row>
    <row r="1182" spans="1:17" x14ac:dyDescent="0.2">
      <c r="A1182" t="s">
        <v>3455</v>
      </c>
      <c r="B1182" t="s">
        <v>5068</v>
      </c>
      <c r="C1182">
        <f t="shared" si="58"/>
        <v>-130</v>
      </c>
      <c r="D1182" s="2">
        <f t="shared" si="59"/>
        <v>-8.6436170212765964E-2</v>
      </c>
      <c r="E1182" s="4"/>
      <c r="F1182" t="s">
        <v>6</v>
      </c>
      <c r="G1182">
        <v>2015</v>
      </c>
      <c r="H1182" s="1">
        <v>1374</v>
      </c>
      <c r="I1182" s="1">
        <v>8272</v>
      </c>
      <c r="J1182" s="1">
        <v>304546</v>
      </c>
      <c r="K1182" t="s">
        <v>1184</v>
      </c>
      <c r="L1182" t="s">
        <v>6</v>
      </c>
      <c r="M1182">
        <v>2005</v>
      </c>
      <c r="N1182" s="1">
        <v>1504</v>
      </c>
      <c r="O1182" s="1">
        <v>8981</v>
      </c>
      <c r="P1182" s="1">
        <v>254079</v>
      </c>
      <c r="Q1182" s="1">
        <f t="shared" si="60"/>
        <v>-709</v>
      </c>
    </row>
    <row r="1183" spans="1:17" x14ac:dyDescent="0.2">
      <c r="A1183" t="s">
        <v>3401</v>
      </c>
      <c r="B1183" t="s">
        <v>5068</v>
      </c>
      <c r="C1183">
        <f t="shared" si="58"/>
        <v>-159</v>
      </c>
      <c r="D1183" s="2">
        <f t="shared" si="59"/>
        <v>-7.3645206113941639E-2</v>
      </c>
      <c r="E1183" s="4"/>
      <c r="F1183" t="s">
        <v>6</v>
      </c>
      <c r="G1183">
        <v>2015</v>
      </c>
      <c r="H1183" s="1">
        <v>2000</v>
      </c>
      <c r="I1183" s="1">
        <v>21282</v>
      </c>
      <c r="J1183" s="1">
        <v>716531</v>
      </c>
      <c r="K1183" t="s">
        <v>1178</v>
      </c>
      <c r="L1183" t="s">
        <v>6</v>
      </c>
      <c r="M1183">
        <v>2005</v>
      </c>
      <c r="N1183" s="1">
        <v>2159</v>
      </c>
      <c r="O1183" s="1">
        <v>23927</v>
      </c>
      <c r="P1183" s="1">
        <v>621064</v>
      </c>
      <c r="Q1183" s="1">
        <f t="shared" si="60"/>
        <v>-2645</v>
      </c>
    </row>
    <row r="1184" spans="1:17" x14ac:dyDescent="0.2">
      <c r="A1184" t="s">
        <v>3187</v>
      </c>
      <c r="B1184" t="s">
        <v>5068</v>
      </c>
      <c r="C1184">
        <f t="shared" si="58"/>
        <v>-52</v>
      </c>
      <c r="D1184" s="2">
        <f t="shared" si="59"/>
        <v>-6.0046189376443418E-2</v>
      </c>
      <c r="E1184" s="4"/>
      <c r="F1184" t="s">
        <v>6</v>
      </c>
      <c r="G1184">
        <v>2015</v>
      </c>
      <c r="H1184">
        <v>814</v>
      </c>
      <c r="I1184" s="1">
        <v>9464</v>
      </c>
      <c r="J1184" s="1">
        <v>290628</v>
      </c>
      <c r="K1184" t="s">
        <v>1180</v>
      </c>
      <c r="L1184" t="s">
        <v>6</v>
      </c>
      <c r="M1184">
        <v>2005</v>
      </c>
      <c r="N1184">
        <v>866</v>
      </c>
      <c r="O1184" s="1">
        <v>10421</v>
      </c>
      <c r="P1184" s="1">
        <v>274407</v>
      </c>
      <c r="Q1184" s="1">
        <f t="shared" si="60"/>
        <v>-957</v>
      </c>
    </row>
    <row r="1185" spans="1:17" x14ac:dyDescent="0.2">
      <c r="A1185" t="s">
        <v>3355</v>
      </c>
      <c r="B1185" t="s">
        <v>5068</v>
      </c>
      <c r="C1185">
        <f t="shared" si="58"/>
        <v>-192</v>
      </c>
      <c r="D1185" s="2">
        <f t="shared" si="59"/>
        <v>-5.6553755522827688E-2</v>
      </c>
      <c r="E1185" s="4"/>
      <c r="F1185" t="s">
        <v>6</v>
      </c>
      <c r="G1185">
        <v>2015</v>
      </c>
      <c r="H1185" s="1">
        <v>3203</v>
      </c>
      <c r="I1185" s="1">
        <v>45976</v>
      </c>
      <c r="J1185" s="1">
        <v>1729544</v>
      </c>
      <c r="K1185" t="s">
        <v>1182</v>
      </c>
      <c r="L1185" t="s">
        <v>6</v>
      </c>
      <c r="M1185">
        <v>2005</v>
      </c>
      <c r="N1185" s="1">
        <v>3395</v>
      </c>
      <c r="O1185" s="1">
        <v>43705</v>
      </c>
      <c r="P1185" s="1">
        <v>1300762</v>
      </c>
      <c r="Q1185" s="1">
        <f t="shared" si="60"/>
        <v>2271</v>
      </c>
    </row>
    <row r="1186" spans="1:17" x14ac:dyDescent="0.2">
      <c r="A1186" t="s">
        <v>3407</v>
      </c>
      <c r="B1186" t="s">
        <v>5068</v>
      </c>
      <c r="C1186">
        <f t="shared" si="58"/>
        <v>-156</v>
      </c>
      <c r="D1186" s="2">
        <f t="shared" si="59"/>
        <v>-5.450733752620545E-2</v>
      </c>
      <c r="E1186" s="4"/>
      <c r="F1186" t="s">
        <v>6</v>
      </c>
      <c r="G1186">
        <v>2015</v>
      </c>
      <c r="H1186" s="1">
        <v>2706</v>
      </c>
      <c r="I1186" s="1">
        <v>45347</v>
      </c>
      <c r="J1186" s="1">
        <v>1763849</v>
      </c>
      <c r="K1186" t="s">
        <v>1177</v>
      </c>
      <c r="L1186" t="s">
        <v>6</v>
      </c>
      <c r="M1186">
        <v>2005</v>
      </c>
      <c r="N1186" s="1">
        <v>2862</v>
      </c>
      <c r="O1186" s="1">
        <v>43825</v>
      </c>
      <c r="P1186" s="1">
        <v>1356844</v>
      </c>
      <c r="Q1186" s="1">
        <f t="shared" si="60"/>
        <v>1522</v>
      </c>
    </row>
    <row r="1187" spans="1:17" x14ac:dyDescent="0.2">
      <c r="A1187" t="s">
        <v>3390</v>
      </c>
      <c r="B1187" t="s">
        <v>5068</v>
      </c>
      <c r="C1187">
        <f t="shared" si="58"/>
        <v>-53</v>
      </c>
      <c r="D1187" s="2">
        <f t="shared" si="59"/>
        <v>-4.3549712407559574E-2</v>
      </c>
      <c r="E1187" s="4"/>
      <c r="F1187" t="s">
        <v>6</v>
      </c>
      <c r="G1187">
        <v>2015</v>
      </c>
      <c r="H1187" s="1">
        <v>1164</v>
      </c>
      <c r="I1187" s="1">
        <v>13549</v>
      </c>
      <c r="J1187" s="1">
        <v>519479</v>
      </c>
      <c r="K1187" t="s">
        <v>1189</v>
      </c>
      <c r="L1187" t="s">
        <v>6</v>
      </c>
      <c r="M1187">
        <v>2005</v>
      </c>
      <c r="N1187" s="1">
        <v>1217</v>
      </c>
      <c r="O1187" s="1">
        <v>14788</v>
      </c>
      <c r="P1187" s="1">
        <v>454364</v>
      </c>
      <c r="Q1187" s="1">
        <f t="shared" si="60"/>
        <v>-1239</v>
      </c>
    </row>
    <row r="1188" spans="1:17" x14ac:dyDescent="0.2">
      <c r="A1188" t="s">
        <v>3340</v>
      </c>
      <c r="B1188" t="s">
        <v>5068</v>
      </c>
      <c r="C1188">
        <f t="shared" si="58"/>
        <v>-203</v>
      </c>
      <c r="D1188" s="2">
        <f t="shared" si="59"/>
        <v>-3.5365853658536582E-2</v>
      </c>
      <c r="E1188" s="4"/>
      <c r="F1188" t="s">
        <v>6</v>
      </c>
      <c r="G1188">
        <v>2015</v>
      </c>
      <c r="H1188" s="1">
        <v>5537</v>
      </c>
      <c r="I1188" s="1">
        <v>52357</v>
      </c>
      <c r="J1188" s="1">
        <v>2022026</v>
      </c>
      <c r="K1188" t="s">
        <v>1192</v>
      </c>
      <c r="L1188" t="s">
        <v>6</v>
      </c>
      <c r="M1188">
        <v>2005</v>
      </c>
      <c r="N1188" s="1">
        <v>5740</v>
      </c>
      <c r="O1188" s="1">
        <v>54308</v>
      </c>
      <c r="P1188" s="1">
        <v>1689043</v>
      </c>
      <c r="Q1188" s="1">
        <f t="shared" si="60"/>
        <v>-1951</v>
      </c>
    </row>
    <row r="1189" spans="1:17" x14ac:dyDescent="0.2">
      <c r="A1189" t="s">
        <v>3447</v>
      </c>
      <c r="B1189" t="s">
        <v>5068</v>
      </c>
      <c r="C1189">
        <f t="shared" si="58"/>
        <v>-140</v>
      </c>
      <c r="D1189" s="2">
        <f t="shared" si="59"/>
        <v>-3.2948929159802305E-2</v>
      </c>
      <c r="E1189" s="4"/>
      <c r="F1189" t="s">
        <v>6</v>
      </c>
      <c r="G1189">
        <v>2015</v>
      </c>
      <c r="H1189" s="1">
        <v>4109</v>
      </c>
      <c r="I1189" s="1">
        <v>57350</v>
      </c>
      <c r="J1189" s="1">
        <v>2159668</v>
      </c>
      <c r="K1189" t="s">
        <v>1186</v>
      </c>
      <c r="L1189" t="s">
        <v>6</v>
      </c>
      <c r="M1189">
        <v>2005</v>
      </c>
      <c r="N1189" s="1">
        <v>4249</v>
      </c>
      <c r="O1189" s="1">
        <v>58951</v>
      </c>
      <c r="P1189" s="1">
        <v>1726369</v>
      </c>
      <c r="Q1189" s="1">
        <f t="shared" si="60"/>
        <v>-1601</v>
      </c>
    </row>
    <row r="1190" spans="1:17" x14ac:dyDescent="0.2">
      <c r="A1190" t="s">
        <v>4469</v>
      </c>
      <c r="B1190" t="s">
        <v>5068</v>
      </c>
      <c r="C1190">
        <f t="shared" si="58"/>
        <v>-1</v>
      </c>
      <c r="D1190" s="2">
        <f t="shared" si="59"/>
        <v>-1.0952902519167579E-3</v>
      </c>
      <c r="E1190" s="4"/>
      <c r="F1190" t="s">
        <v>6</v>
      </c>
      <c r="G1190">
        <v>2015</v>
      </c>
      <c r="H1190">
        <v>912</v>
      </c>
      <c r="I1190" s="1">
        <v>13596</v>
      </c>
      <c r="J1190" s="1">
        <v>641770</v>
      </c>
      <c r="K1190" t="s">
        <v>1188</v>
      </c>
      <c r="L1190" t="s">
        <v>6</v>
      </c>
      <c r="M1190">
        <v>2005</v>
      </c>
      <c r="N1190">
        <v>913</v>
      </c>
      <c r="O1190" s="1">
        <v>13176</v>
      </c>
      <c r="P1190" s="1">
        <v>471596</v>
      </c>
      <c r="Q1190" s="1">
        <f t="shared" si="60"/>
        <v>420</v>
      </c>
    </row>
    <row r="1191" spans="1:17" x14ac:dyDescent="0.2">
      <c r="A1191" t="s">
        <v>4471</v>
      </c>
      <c r="B1191" t="s">
        <v>5068</v>
      </c>
      <c r="C1191">
        <f t="shared" si="58"/>
        <v>-1</v>
      </c>
      <c r="D1191" s="2">
        <f t="shared" si="59"/>
        <v>-1.0183299389002036E-3</v>
      </c>
      <c r="E1191" s="4"/>
      <c r="F1191" t="s">
        <v>6</v>
      </c>
      <c r="G1191">
        <v>2015</v>
      </c>
      <c r="H1191">
        <v>981</v>
      </c>
      <c r="I1191" s="1">
        <v>8662</v>
      </c>
      <c r="J1191" s="1">
        <v>311054</v>
      </c>
      <c r="K1191" t="s">
        <v>1190</v>
      </c>
      <c r="L1191" t="s">
        <v>6</v>
      </c>
      <c r="M1191">
        <v>2005</v>
      </c>
      <c r="N1191">
        <v>982</v>
      </c>
      <c r="O1191" s="1">
        <v>9019</v>
      </c>
      <c r="P1191" s="1">
        <v>277885</v>
      </c>
      <c r="Q1191" s="1">
        <f t="shared" si="60"/>
        <v>-357</v>
      </c>
    </row>
    <row r="1192" spans="1:17" x14ac:dyDescent="0.2">
      <c r="A1192" t="s">
        <v>3246</v>
      </c>
      <c r="B1192" t="s">
        <v>5068</v>
      </c>
      <c r="C1192">
        <f t="shared" si="58"/>
        <v>-4</v>
      </c>
      <c r="D1192" s="2">
        <f t="shared" si="59"/>
        <v>-3.5730236712818223E-4</v>
      </c>
      <c r="E1192" s="4"/>
      <c r="F1192" t="s">
        <v>6</v>
      </c>
      <c r="G1192">
        <v>2015</v>
      </c>
      <c r="H1192" s="1">
        <v>11191</v>
      </c>
      <c r="I1192" s="1">
        <v>165345</v>
      </c>
      <c r="J1192" s="1">
        <v>7676774</v>
      </c>
      <c r="K1192" t="s">
        <v>1179</v>
      </c>
      <c r="L1192" t="s">
        <v>6</v>
      </c>
      <c r="M1192">
        <v>2005</v>
      </c>
      <c r="N1192" s="1">
        <v>11195</v>
      </c>
      <c r="O1192" s="1">
        <v>156392</v>
      </c>
      <c r="P1192" s="1">
        <v>5677051</v>
      </c>
      <c r="Q1192" s="1">
        <f t="shared" si="60"/>
        <v>8953</v>
      </c>
    </row>
    <row r="1193" spans="1:17" x14ac:dyDescent="0.2">
      <c r="A1193" t="s">
        <v>3429</v>
      </c>
      <c r="B1193" t="s">
        <v>5068</v>
      </c>
      <c r="C1193">
        <f t="shared" ref="C1193:C1256" si="61">H1193-N1193</f>
        <v>21</v>
      </c>
      <c r="D1193" s="2">
        <f t="shared" ref="D1193:D1256" si="62">C1193/N1193</f>
        <v>1.2259194395796848E-2</v>
      </c>
      <c r="E1193" s="4"/>
      <c r="F1193" t="s">
        <v>6</v>
      </c>
      <c r="G1193">
        <v>2015</v>
      </c>
      <c r="H1193" s="1">
        <v>1734</v>
      </c>
      <c r="I1193" s="1">
        <v>14160</v>
      </c>
      <c r="J1193" s="1">
        <v>522548</v>
      </c>
      <c r="K1193" t="s">
        <v>1183</v>
      </c>
      <c r="L1193" t="s">
        <v>6</v>
      </c>
      <c r="M1193">
        <v>2005</v>
      </c>
      <c r="N1193" s="1">
        <v>1713</v>
      </c>
      <c r="O1193" s="1">
        <v>14652</v>
      </c>
      <c r="P1193" s="1">
        <v>431144</v>
      </c>
      <c r="Q1193" s="1">
        <f t="shared" si="60"/>
        <v>-492</v>
      </c>
    </row>
    <row r="1194" spans="1:17" x14ac:dyDescent="0.2">
      <c r="A1194" t="s">
        <v>3464</v>
      </c>
      <c r="B1194" t="s">
        <v>5068</v>
      </c>
      <c r="C1194">
        <f t="shared" si="61"/>
        <v>29</v>
      </c>
      <c r="D1194" s="2">
        <f t="shared" si="62"/>
        <v>1.3205828779599272E-2</v>
      </c>
      <c r="E1194" s="4">
        <f>SUM(C1179:C1194)</f>
        <v>-1338</v>
      </c>
      <c r="F1194" t="s">
        <v>6</v>
      </c>
      <c r="G1194">
        <v>2015</v>
      </c>
      <c r="H1194" s="1">
        <v>2225</v>
      </c>
      <c r="I1194" s="1">
        <v>16774</v>
      </c>
      <c r="J1194" s="1">
        <v>678499</v>
      </c>
      <c r="K1194" t="s">
        <v>1181</v>
      </c>
      <c r="L1194" t="s">
        <v>6</v>
      </c>
      <c r="M1194">
        <v>2005</v>
      </c>
      <c r="N1194" s="1">
        <v>2196</v>
      </c>
      <c r="O1194" s="1">
        <v>17217</v>
      </c>
      <c r="P1194" s="1">
        <v>568195</v>
      </c>
      <c r="Q1194" s="1">
        <f t="shared" si="60"/>
        <v>-443</v>
      </c>
    </row>
    <row r="1195" spans="1:17" x14ac:dyDescent="0.2">
      <c r="A1195" t="s">
        <v>3206</v>
      </c>
      <c r="B1195" t="s">
        <v>5042</v>
      </c>
      <c r="C1195">
        <f t="shared" si="61"/>
        <v>-109</v>
      </c>
      <c r="D1195" s="2">
        <f t="shared" si="62"/>
        <v>-0.14972527472527472</v>
      </c>
      <c r="E1195" s="4">
        <f>SUM(C1195:C1218)</f>
        <v>-1640</v>
      </c>
      <c r="F1195" t="s">
        <v>6</v>
      </c>
      <c r="G1195">
        <v>2015</v>
      </c>
      <c r="H1195">
        <v>619</v>
      </c>
      <c r="I1195" s="1">
        <v>7372</v>
      </c>
      <c r="J1195" s="1">
        <v>260009</v>
      </c>
      <c r="K1195" t="s">
        <v>1206</v>
      </c>
      <c r="L1195" t="s">
        <v>6</v>
      </c>
      <c r="M1195">
        <v>2005</v>
      </c>
      <c r="N1195">
        <v>728</v>
      </c>
      <c r="O1195" s="1">
        <v>7380</v>
      </c>
      <c r="P1195" s="1">
        <v>205062</v>
      </c>
      <c r="Q1195" s="1">
        <f t="shared" si="60"/>
        <v>-8</v>
      </c>
    </row>
    <row r="1196" spans="1:17" x14ac:dyDescent="0.2">
      <c r="A1196" t="s">
        <v>3513</v>
      </c>
      <c r="B1196" t="s">
        <v>5042</v>
      </c>
      <c r="C1196">
        <f t="shared" si="61"/>
        <v>-113</v>
      </c>
      <c r="D1196" s="2">
        <f t="shared" si="62"/>
        <v>-0.14037267080745341</v>
      </c>
      <c r="E1196" s="4"/>
      <c r="F1196" t="s">
        <v>6</v>
      </c>
      <c r="G1196">
        <v>2015</v>
      </c>
      <c r="H1196">
        <v>692</v>
      </c>
      <c r="I1196" s="1">
        <v>9410</v>
      </c>
      <c r="J1196" s="1">
        <v>333694</v>
      </c>
      <c r="K1196" t="s">
        <v>1201</v>
      </c>
      <c r="L1196" t="s">
        <v>6</v>
      </c>
      <c r="M1196">
        <v>2005</v>
      </c>
      <c r="N1196">
        <v>805</v>
      </c>
      <c r="O1196" s="1">
        <v>10246</v>
      </c>
      <c r="P1196" s="1">
        <v>282357</v>
      </c>
      <c r="Q1196" s="1">
        <f t="shared" si="60"/>
        <v>-836</v>
      </c>
    </row>
    <row r="1197" spans="1:17" x14ac:dyDescent="0.2">
      <c r="A1197" t="s">
        <v>3335</v>
      </c>
      <c r="B1197" t="s">
        <v>5042</v>
      </c>
      <c r="C1197">
        <f t="shared" si="61"/>
        <v>-206</v>
      </c>
      <c r="D1197" s="2">
        <f t="shared" si="62"/>
        <v>-0.11704545454545455</v>
      </c>
      <c r="E1197" s="4"/>
      <c r="F1197" t="s">
        <v>6</v>
      </c>
      <c r="G1197">
        <v>2015</v>
      </c>
      <c r="H1197" s="1">
        <v>1554</v>
      </c>
      <c r="I1197" s="1">
        <v>25414</v>
      </c>
      <c r="J1197" s="1">
        <v>846570</v>
      </c>
      <c r="K1197" t="s">
        <v>1193</v>
      </c>
      <c r="L1197" t="s">
        <v>6</v>
      </c>
      <c r="M1197">
        <v>2005</v>
      </c>
      <c r="N1197" s="1">
        <v>1760</v>
      </c>
      <c r="O1197" s="1">
        <v>26898</v>
      </c>
      <c r="P1197" s="1">
        <v>753027</v>
      </c>
      <c r="Q1197" s="1">
        <f t="shared" si="60"/>
        <v>-1484</v>
      </c>
    </row>
    <row r="1198" spans="1:17" x14ac:dyDescent="0.2">
      <c r="A1198" t="s">
        <v>3655</v>
      </c>
      <c r="B1198" t="s">
        <v>5042</v>
      </c>
      <c r="C1198">
        <f t="shared" si="61"/>
        <v>-75</v>
      </c>
      <c r="D1198" s="2">
        <f t="shared" si="62"/>
        <v>-0.1091703056768559</v>
      </c>
      <c r="E1198" s="4"/>
      <c r="F1198" t="s">
        <v>6</v>
      </c>
      <c r="G1198">
        <v>2015</v>
      </c>
      <c r="H1198">
        <v>612</v>
      </c>
      <c r="I1198" s="1">
        <v>7022</v>
      </c>
      <c r="J1198" s="1">
        <v>269875</v>
      </c>
      <c r="K1198" t="s">
        <v>1197</v>
      </c>
      <c r="L1198" t="s">
        <v>6</v>
      </c>
      <c r="M1198">
        <v>2005</v>
      </c>
      <c r="N1198">
        <v>687</v>
      </c>
      <c r="O1198" s="1">
        <v>7160</v>
      </c>
      <c r="P1198" s="1">
        <v>199774</v>
      </c>
      <c r="Q1198" s="1">
        <f t="shared" si="60"/>
        <v>-138</v>
      </c>
    </row>
    <row r="1199" spans="1:17" x14ac:dyDescent="0.2">
      <c r="A1199" t="s">
        <v>3431</v>
      </c>
      <c r="B1199" t="s">
        <v>5042</v>
      </c>
      <c r="C1199">
        <f t="shared" si="61"/>
        <v>-148</v>
      </c>
      <c r="D1199" s="2">
        <f t="shared" si="62"/>
        <v>-9.2499999999999999E-2</v>
      </c>
      <c r="E1199" s="4"/>
      <c r="F1199" t="s">
        <v>6</v>
      </c>
      <c r="G1199">
        <v>2015</v>
      </c>
      <c r="H1199" s="1">
        <v>1452</v>
      </c>
      <c r="I1199" s="1">
        <v>16767</v>
      </c>
      <c r="J1199" s="1">
        <v>661044</v>
      </c>
      <c r="K1199" t="s">
        <v>1212</v>
      </c>
      <c r="L1199" t="s">
        <v>6</v>
      </c>
      <c r="M1199">
        <v>2005</v>
      </c>
      <c r="N1199" s="1">
        <v>1600</v>
      </c>
      <c r="O1199" s="1">
        <v>17475</v>
      </c>
      <c r="P1199" s="1">
        <v>544800</v>
      </c>
      <c r="Q1199" s="1">
        <f t="shared" si="60"/>
        <v>-708</v>
      </c>
    </row>
    <row r="1200" spans="1:17" x14ac:dyDescent="0.2">
      <c r="A1200" t="s">
        <v>3390</v>
      </c>
      <c r="B1200" t="s">
        <v>5042</v>
      </c>
      <c r="C1200">
        <f t="shared" si="61"/>
        <v>-32</v>
      </c>
      <c r="D1200" s="2">
        <f t="shared" si="62"/>
        <v>-7.9800498753117205E-2</v>
      </c>
      <c r="E1200" s="4"/>
      <c r="F1200" t="s">
        <v>6</v>
      </c>
      <c r="G1200">
        <v>2015</v>
      </c>
      <c r="H1200">
        <v>369</v>
      </c>
      <c r="I1200" s="1">
        <v>3663</v>
      </c>
      <c r="J1200" s="1">
        <v>139146</v>
      </c>
      <c r="K1200" t="s">
        <v>1211</v>
      </c>
      <c r="L1200" t="s">
        <v>6</v>
      </c>
      <c r="M1200">
        <v>2005</v>
      </c>
      <c r="N1200">
        <v>401</v>
      </c>
      <c r="O1200" s="1">
        <v>3883</v>
      </c>
      <c r="P1200" s="1">
        <v>115713</v>
      </c>
      <c r="Q1200" s="1">
        <f t="shared" si="60"/>
        <v>-220</v>
      </c>
    </row>
    <row r="1201" spans="1:17" x14ac:dyDescent="0.2">
      <c r="A1201" t="s">
        <v>3649</v>
      </c>
      <c r="B1201" t="s">
        <v>5042</v>
      </c>
      <c r="C1201">
        <f t="shared" si="61"/>
        <v>-76</v>
      </c>
      <c r="D1201" s="2">
        <f t="shared" si="62"/>
        <v>-7.8189300411522639E-2</v>
      </c>
      <c r="E1201" s="4"/>
      <c r="F1201" t="s">
        <v>6</v>
      </c>
      <c r="G1201">
        <v>2015</v>
      </c>
      <c r="H1201">
        <v>896</v>
      </c>
      <c r="I1201" s="1">
        <v>10886</v>
      </c>
      <c r="J1201" s="1">
        <v>358205</v>
      </c>
      <c r="K1201" t="s">
        <v>1203</v>
      </c>
      <c r="L1201" t="s">
        <v>6</v>
      </c>
      <c r="M1201">
        <v>2005</v>
      </c>
      <c r="N1201">
        <v>972</v>
      </c>
      <c r="O1201" s="1">
        <v>10405</v>
      </c>
      <c r="P1201" s="1">
        <v>244577</v>
      </c>
      <c r="Q1201" s="1">
        <f t="shared" si="60"/>
        <v>481</v>
      </c>
    </row>
    <row r="1202" spans="1:17" x14ac:dyDescent="0.2">
      <c r="A1202" t="s">
        <v>3319</v>
      </c>
      <c r="B1202" t="s">
        <v>5042</v>
      </c>
      <c r="C1202">
        <f t="shared" si="61"/>
        <v>-220</v>
      </c>
      <c r="D1202" s="2">
        <f t="shared" si="62"/>
        <v>-7.7410274454609435E-2</v>
      </c>
      <c r="E1202" s="4"/>
      <c r="F1202" t="s">
        <v>6</v>
      </c>
      <c r="G1202">
        <v>2015</v>
      </c>
      <c r="H1202" s="1">
        <v>2622</v>
      </c>
      <c r="I1202" s="1">
        <v>33341</v>
      </c>
      <c r="J1202" s="1">
        <v>1241417</v>
      </c>
      <c r="K1202" t="s">
        <v>1200</v>
      </c>
      <c r="L1202" t="s">
        <v>6</v>
      </c>
      <c r="M1202">
        <v>2005</v>
      </c>
      <c r="N1202" s="1">
        <v>2842</v>
      </c>
      <c r="O1202" s="1">
        <v>35488</v>
      </c>
      <c r="P1202" s="1">
        <v>1041487</v>
      </c>
      <c r="Q1202" s="1">
        <f t="shared" si="60"/>
        <v>-2147</v>
      </c>
    </row>
    <row r="1203" spans="1:17" x14ac:dyDescent="0.2">
      <c r="A1203" t="s">
        <v>3332</v>
      </c>
      <c r="B1203" t="s">
        <v>5042</v>
      </c>
      <c r="C1203">
        <f t="shared" si="61"/>
        <v>-209</v>
      </c>
      <c r="D1203" s="2">
        <f t="shared" si="62"/>
        <v>-7.7121771217712173E-2</v>
      </c>
      <c r="E1203" s="4"/>
      <c r="F1203" t="s">
        <v>6</v>
      </c>
      <c r="G1203">
        <v>2015</v>
      </c>
      <c r="H1203" s="1">
        <v>2501</v>
      </c>
      <c r="I1203" s="1">
        <v>37591</v>
      </c>
      <c r="J1203" s="1">
        <v>1474823</v>
      </c>
      <c r="K1203" t="s">
        <v>1214</v>
      </c>
      <c r="L1203" t="s">
        <v>6</v>
      </c>
      <c r="M1203">
        <v>2005</v>
      </c>
      <c r="N1203" s="1">
        <v>2710</v>
      </c>
      <c r="O1203" s="1">
        <v>40552</v>
      </c>
      <c r="P1203" s="1">
        <v>1255961</v>
      </c>
      <c r="Q1203" s="1">
        <f t="shared" si="60"/>
        <v>-2961</v>
      </c>
    </row>
    <row r="1204" spans="1:17" x14ac:dyDescent="0.2">
      <c r="A1204" t="s">
        <v>3263</v>
      </c>
      <c r="B1204" t="s">
        <v>5042</v>
      </c>
      <c r="C1204">
        <f t="shared" si="61"/>
        <v>-317</v>
      </c>
      <c r="D1204" s="2">
        <f t="shared" si="62"/>
        <v>-6.9869958122107126E-2</v>
      </c>
      <c r="E1204" s="4"/>
      <c r="F1204" t="s">
        <v>6</v>
      </c>
      <c r="G1204">
        <v>2015</v>
      </c>
      <c r="H1204" s="1">
        <v>4220</v>
      </c>
      <c r="I1204" s="1">
        <v>49067</v>
      </c>
      <c r="J1204" s="1">
        <v>1923241</v>
      </c>
      <c r="K1204" t="s">
        <v>1198</v>
      </c>
      <c r="L1204" t="s">
        <v>6</v>
      </c>
      <c r="M1204">
        <v>2005</v>
      </c>
      <c r="N1204" s="1">
        <v>4537</v>
      </c>
      <c r="O1204" s="1">
        <v>49414</v>
      </c>
      <c r="P1204" s="1">
        <v>1501144</v>
      </c>
      <c r="Q1204" s="1">
        <f t="shared" si="60"/>
        <v>-347</v>
      </c>
    </row>
    <row r="1205" spans="1:17" x14ac:dyDescent="0.2">
      <c r="A1205" t="s">
        <v>3184</v>
      </c>
      <c r="B1205" t="s">
        <v>5042</v>
      </c>
      <c r="C1205">
        <f t="shared" si="61"/>
        <v>-135</v>
      </c>
      <c r="D1205" s="2">
        <f t="shared" si="62"/>
        <v>-6.0026678523788353E-2</v>
      </c>
      <c r="E1205" s="4"/>
      <c r="F1205" t="s">
        <v>6</v>
      </c>
      <c r="G1205">
        <v>2015</v>
      </c>
      <c r="H1205" s="1">
        <v>2114</v>
      </c>
      <c r="I1205" s="1">
        <v>17423</v>
      </c>
      <c r="J1205" s="1">
        <v>599947</v>
      </c>
      <c r="K1205" t="s">
        <v>1215</v>
      </c>
      <c r="L1205" t="s">
        <v>6</v>
      </c>
      <c r="M1205">
        <v>2005</v>
      </c>
      <c r="N1205" s="1">
        <v>2249</v>
      </c>
      <c r="O1205" s="1">
        <v>18242</v>
      </c>
      <c r="P1205" s="1">
        <v>509806</v>
      </c>
      <c r="Q1205" s="1">
        <f t="shared" si="60"/>
        <v>-819</v>
      </c>
    </row>
    <row r="1206" spans="1:17" x14ac:dyDescent="0.2">
      <c r="A1206" t="s">
        <v>3199</v>
      </c>
      <c r="B1206" t="s">
        <v>5042</v>
      </c>
      <c r="C1206">
        <f t="shared" si="61"/>
        <v>-572</v>
      </c>
      <c r="D1206" s="2">
        <f t="shared" si="62"/>
        <v>-4.392229133072257E-2</v>
      </c>
      <c r="E1206" s="4"/>
      <c r="F1206" t="s">
        <v>6</v>
      </c>
      <c r="G1206">
        <v>2015</v>
      </c>
      <c r="H1206" s="1">
        <v>12451</v>
      </c>
      <c r="I1206" s="1">
        <v>295269</v>
      </c>
      <c r="J1206" s="1">
        <v>17725163</v>
      </c>
      <c r="K1206" t="s">
        <v>1216</v>
      </c>
      <c r="L1206" t="s">
        <v>6</v>
      </c>
      <c r="M1206">
        <v>2005</v>
      </c>
      <c r="N1206" s="1">
        <v>13023</v>
      </c>
      <c r="O1206" s="1">
        <v>281064</v>
      </c>
      <c r="P1206" s="1">
        <v>12912332</v>
      </c>
      <c r="Q1206" s="1">
        <f t="shared" si="60"/>
        <v>14205</v>
      </c>
    </row>
    <row r="1207" spans="1:17" x14ac:dyDescent="0.2">
      <c r="A1207" t="s">
        <v>3179</v>
      </c>
      <c r="B1207" t="s">
        <v>5042</v>
      </c>
      <c r="C1207">
        <f t="shared" si="61"/>
        <v>-834</v>
      </c>
      <c r="D1207" s="2">
        <f t="shared" si="62"/>
        <v>-4.0373723193106455E-2</v>
      </c>
      <c r="E1207" s="4"/>
      <c r="F1207" t="s">
        <v>6</v>
      </c>
      <c r="G1207">
        <v>2015</v>
      </c>
      <c r="H1207" s="1">
        <v>19823</v>
      </c>
      <c r="I1207" s="1">
        <v>316796</v>
      </c>
      <c r="J1207" s="1">
        <v>15329125</v>
      </c>
      <c r="K1207" t="s">
        <v>1195</v>
      </c>
      <c r="L1207" t="s">
        <v>6</v>
      </c>
      <c r="M1207">
        <v>2005</v>
      </c>
      <c r="N1207" s="1">
        <v>20657</v>
      </c>
      <c r="O1207" s="1">
        <v>325103</v>
      </c>
      <c r="P1207" s="1">
        <v>12795563</v>
      </c>
      <c r="Q1207" s="1">
        <f t="shared" si="60"/>
        <v>-8307</v>
      </c>
    </row>
    <row r="1208" spans="1:17" x14ac:dyDescent="0.2">
      <c r="A1208" t="s">
        <v>3746</v>
      </c>
      <c r="B1208" t="s">
        <v>5042</v>
      </c>
      <c r="C1208">
        <f t="shared" si="61"/>
        <v>-60</v>
      </c>
      <c r="D1208" s="2">
        <f t="shared" si="62"/>
        <v>-3.2555615843733045E-2</v>
      </c>
      <c r="E1208" s="4"/>
      <c r="F1208" t="s">
        <v>6</v>
      </c>
      <c r="G1208">
        <v>2015</v>
      </c>
      <c r="H1208" s="1">
        <v>1783</v>
      </c>
      <c r="I1208" s="1">
        <v>24117</v>
      </c>
      <c r="J1208" s="1">
        <v>1093012</v>
      </c>
      <c r="K1208" t="s">
        <v>1199</v>
      </c>
      <c r="L1208" t="s">
        <v>6</v>
      </c>
      <c r="M1208">
        <v>2005</v>
      </c>
      <c r="N1208" s="1">
        <v>1843</v>
      </c>
      <c r="O1208" s="1">
        <v>23192</v>
      </c>
      <c r="P1208" s="1">
        <v>834768</v>
      </c>
      <c r="Q1208" s="1">
        <f t="shared" si="60"/>
        <v>925</v>
      </c>
    </row>
    <row r="1209" spans="1:17" x14ac:dyDescent="0.2">
      <c r="A1209" t="s">
        <v>3808</v>
      </c>
      <c r="B1209" t="s">
        <v>5042</v>
      </c>
      <c r="C1209">
        <f t="shared" si="61"/>
        <v>-52</v>
      </c>
      <c r="D1209" s="2">
        <f t="shared" si="62"/>
        <v>-2.9545454545454545E-2</v>
      </c>
      <c r="E1209" s="4"/>
      <c r="F1209" t="s">
        <v>6</v>
      </c>
      <c r="G1209">
        <v>2015</v>
      </c>
      <c r="H1209" s="1">
        <v>1708</v>
      </c>
      <c r="I1209" s="1">
        <v>18497</v>
      </c>
      <c r="J1209" s="1">
        <v>809970</v>
      </c>
      <c r="K1209" t="s">
        <v>1196</v>
      </c>
      <c r="L1209" t="s">
        <v>6</v>
      </c>
      <c r="M1209">
        <v>2005</v>
      </c>
      <c r="N1209" s="1">
        <v>1760</v>
      </c>
      <c r="O1209" s="1">
        <v>17840</v>
      </c>
      <c r="P1209" s="1">
        <v>594854</v>
      </c>
      <c r="Q1209" s="1">
        <f t="shared" si="60"/>
        <v>657</v>
      </c>
    </row>
    <row r="1210" spans="1:17" x14ac:dyDescent="0.2">
      <c r="A1210" t="s">
        <v>3317</v>
      </c>
      <c r="B1210" t="s">
        <v>5042</v>
      </c>
      <c r="C1210">
        <f t="shared" si="61"/>
        <v>-69</v>
      </c>
      <c r="D1210" s="2">
        <f t="shared" si="62"/>
        <v>-1.9782110091743119E-2</v>
      </c>
      <c r="E1210" s="4"/>
      <c r="F1210" t="s">
        <v>6</v>
      </c>
      <c r="G1210">
        <v>2015</v>
      </c>
      <c r="H1210" s="1">
        <v>3419</v>
      </c>
      <c r="I1210" s="1">
        <v>60292</v>
      </c>
      <c r="J1210" s="1">
        <v>2286781</v>
      </c>
      <c r="K1210" t="s">
        <v>1213</v>
      </c>
      <c r="L1210" t="s">
        <v>6</v>
      </c>
      <c r="M1210">
        <v>2005</v>
      </c>
      <c r="N1210" s="1">
        <v>3488</v>
      </c>
      <c r="O1210" s="1">
        <v>61278</v>
      </c>
      <c r="P1210" s="1">
        <v>1928524</v>
      </c>
      <c r="Q1210" s="1">
        <f t="shared" si="60"/>
        <v>-986</v>
      </c>
    </row>
    <row r="1211" spans="1:17" x14ac:dyDescent="0.2">
      <c r="A1211" t="s">
        <v>4091</v>
      </c>
      <c r="B1211" t="s">
        <v>5042</v>
      </c>
      <c r="C1211">
        <f t="shared" si="61"/>
        <v>-25</v>
      </c>
      <c r="D1211" s="2">
        <f t="shared" si="62"/>
        <v>-1.7908309455587391E-2</v>
      </c>
      <c r="E1211" s="4"/>
      <c r="F1211" t="s">
        <v>6</v>
      </c>
      <c r="G1211">
        <v>2015</v>
      </c>
      <c r="H1211" s="1">
        <v>1371</v>
      </c>
      <c r="I1211" s="1">
        <v>11503</v>
      </c>
      <c r="J1211" s="1">
        <v>414495</v>
      </c>
      <c r="K1211" t="s">
        <v>1209</v>
      </c>
      <c r="L1211" t="s">
        <v>6</v>
      </c>
      <c r="M1211">
        <v>2005</v>
      </c>
      <c r="N1211" s="1">
        <v>1396</v>
      </c>
      <c r="O1211" s="1">
        <v>11297</v>
      </c>
      <c r="P1211" s="1">
        <v>327261</v>
      </c>
      <c r="Q1211" s="1">
        <f t="shared" si="60"/>
        <v>206</v>
      </c>
    </row>
    <row r="1212" spans="1:17" x14ac:dyDescent="0.2">
      <c r="A1212" t="s">
        <v>4017</v>
      </c>
      <c r="B1212" t="s">
        <v>5042</v>
      </c>
      <c r="C1212">
        <f t="shared" si="61"/>
        <v>-31</v>
      </c>
      <c r="D1212" s="2">
        <f t="shared" si="62"/>
        <v>-5.6776556776556774E-3</v>
      </c>
      <c r="E1212" s="4"/>
      <c r="F1212" t="s">
        <v>6</v>
      </c>
      <c r="G1212">
        <v>2015</v>
      </c>
      <c r="H1212" s="1">
        <v>5429</v>
      </c>
      <c r="I1212" s="1">
        <v>69137</v>
      </c>
      <c r="J1212" s="1">
        <v>2930737</v>
      </c>
      <c r="K1212" t="s">
        <v>1204</v>
      </c>
      <c r="L1212" t="s">
        <v>6</v>
      </c>
      <c r="M1212">
        <v>2005</v>
      </c>
      <c r="N1212" s="1">
        <v>5460</v>
      </c>
      <c r="O1212" s="1">
        <v>65243</v>
      </c>
      <c r="P1212" s="1">
        <v>2027820</v>
      </c>
      <c r="Q1212" s="1">
        <f t="shared" si="60"/>
        <v>3894</v>
      </c>
    </row>
    <row r="1213" spans="1:17" x14ac:dyDescent="0.2">
      <c r="A1213" t="s">
        <v>3799</v>
      </c>
      <c r="B1213" t="s">
        <v>5042</v>
      </c>
      <c r="C1213">
        <f t="shared" si="61"/>
        <v>-53</v>
      </c>
      <c r="D1213" s="2">
        <f t="shared" si="62"/>
        <v>-3.585684324470604E-3</v>
      </c>
      <c r="E1213" s="4"/>
      <c r="F1213" t="s">
        <v>6</v>
      </c>
      <c r="G1213">
        <v>2015</v>
      </c>
      <c r="H1213" s="1">
        <v>14728</v>
      </c>
      <c r="I1213" s="1">
        <v>250701</v>
      </c>
      <c r="J1213" s="1">
        <v>11641801</v>
      </c>
      <c r="K1213" t="s">
        <v>1208</v>
      </c>
      <c r="L1213" t="s">
        <v>6</v>
      </c>
      <c r="M1213">
        <v>2005</v>
      </c>
      <c r="N1213" s="1">
        <v>14781</v>
      </c>
      <c r="O1213" s="1">
        <v>262631</v>
      </c>
      <c r="P1213" s="1">
        <v>10218498</v>
      </c>
      <c r="Q1213" s="1">
        <f t="shared" si="60"/>
        <v>-11930</v>
      </c>
    </row>
    <row r="1214" spans="1:17" x14ac:dyDescent="0.2">
      <c r="A1214" t="s">
        <v>3165</v>
      </c>
      <c r="B1214" t="s">
        <v>5042</v>
      </c>
      <c r="C1214">
        <f t="shared" si="61"/>
        <v>266</v>
      </c>
      <c r="D1214" s="2">
        <f t="shared" si="62"/>
        <v>9.8906819364914106E-3</v>
      </c>
      <c r="E1214" s="4"/>
      <c r="F1214" t="s">
        <v>6</v>
      </c>
      <c r="G1214">
        <v>2015</v>
      </c>
      <c r="H1214" s="1">
        <v>27160</v>
      </c>
      <c r="I1214" s="1">
        <v>423361</v>
      </c>
      <c r="J1214" s="1">
        <v>26768931</v>
      </c>
      <c r="K1214" t="s">
        <v>1207</v>
      </c>
      <c r="L1214" t="s">
        <v>6</v>
      </c>
      <c r="M1214">
        <v>2005</v>
      </c>
      <c r="N1214" s="1">
        <v>26894</v>
      </c>
      <c r="O1214" s="1">
        <v>408715</v>
      </c>
      <c r="P1214" s="1">
        <v>20351779</v>
      </c>
      <c r="Q1214" s="1">
        <f t="shared" si="60"/>
        <v>14646</v>
      </c>
    </row>
    <row r="1215" spans="1:17" x14ac:dyDescent="0.2">
      <c r="A1215" t="s">
        <v>4877</v>
      </c>
      <c r="B1215" t="s">
        <v>5042</v>
      </c>
      <c r="C1215">
        <f t="shared" si="61"/>
        <v>176</v>
      </c>
      <c r="D1215" s="2">
        <f t="shared" si="62"/>
        <v>1.2759170653907496E-2</v>
      </c>
      <c r="E1215" s="4"/>
      <c r="F1215" t="s">
        <v>6</v>
      </c>
      <c r="G1215">
        <v>2015</v>
      </c>
      <c r="H1215" s="1">
        <v>13970</v>
      </c>
      <c r="I1215" s="1">
        <v>229708</v>
      </c>
      <c r="J1215" s="1">
        <v>12650650</v>
      </c>
      <c r="K1215" t="s">
        <v>1194</v>
      </c>
      <c r="L1215" t="s">
        <v>6</v>
      </c>
      <c r="M1215">
        <v>2005</v>
      </c>
      <c r="N1215" s="1">
        <v>13794</v>
      </c>
      <c r="O1215" s="1">
        <v>210541</v>
      </c>
      <c r="P1215" s="1">
        <v>8478986</v>
      </c>
      <c r="Q1215" s="1">
        <f t="shared" si="60"/>
        <v>19167</v>
      </c>
    </row>
    <row r="1216" spans="1:17" x14ac:dyDescent="0.2">
      <c r="A1216" t="s">
        <v>4859</v>
      </c>
      <c r="B1216" t="s">
        <v>5042</v>
      </c>
      <c r="C1216">
        <f t="shared" si="61"/>
        <v>132</v>
      </c>
      <c r="D1216" s="2">
        <f t="shared" si="62"/>
        <v>2.2361511096052854E-2</v>
      </c>
      <c r="E1216" s="4"/>
      <c r="F1216" t="s">
        <v>6</v>
      </c>
      <c r="G1216">
        <v>2015</v>
      </c>
      <c r="H1216" s="1">
        <v>6035</v>
      </c>
      <c r="I1216" s="1">
        <v>86308</v>
      </c>
      <c r="J1216" s="1">
        <v>4064074</v>
      </c>
      <c r="K1216" t="s">
        <v>1202</v>
      </c>
      <c r="L1216" t="s">
        <v>6</v>
      </c>
      <c r="M1216">
        <v>2005</v>
      </c>
      <c r="N1216" s="1">
        <v>5903</v>
      </c>
      <c r="O1216" s="1">
        <v>85282</v>
      </c>
      <c r="P1216" s="1">
        <v>2990754</v>
      </c>
      <c r="Q1216" s="1">
        <f t="shared" si="60"/>
        <v>1026</v>
      </c>
    </row>
    <row r="1217" spans="1:17" x14ac:dyDescent="0.2">
      <c r="A1217" t="s">
        <v>4784</v>
      </c>
      <c r="B1217" t="s">
        <v>5042</v>
      </c>
      <c r="C1217">
        <f t="shared" si="61"/>
        <v>60</v>
      </c>
      <c r="D1217" s="2">
        <f t="shared" si="62"/>
        <v>3.2449972958355867E-2</v>
      </c>
      <c r="E1217" s="4"/>
      <c r="F1217" t="s">
        <v>6</v>
      </c>
      <c r="G1217">
        <v>2015</v>
      </c>
      <c r="H1217" s="1">
        <v>1909</v>
      </c>
      <c r="I1217" s="1">
        <v>28799</v>
      </c>
      <c r="J1217" s="1">
        <v>1431316</v>
      </c>
      <c r="K1217" t="s">
        <v>1210</v>
      </c>
      <c r="L1217" t="s">
        <v>6</v>
      </c>
      <c r="M1217">
        <v>2005</v>
      </c>
      <c r="N1217" s="1">
        <v>1849</v>
      </c>
      <c r="O1217" s="1">
        <v>26465</v>
      </c>
      <c r="P1217" s="1">
        <v>987864</v>
      </c>
      <c r="Q1217" s="1">
        <f t="shared" si="60"/>
        <v>2334</v>
      </c>
    </row>
    <row r="1218" spans="1:17" x14ac:dyDescent="0.2">
      <c r="A1218" t="s">
        <v>3286</v>
      </c>
      <c r="B1218" t="s">
        <v>5042</v>
      </c>
      <c r="C1218">
        <f t="shared" si="61"/>
        <v>1062</v>
      </c>
      <c r="D1218" s="2">
        <f t="shared" si="62"/>
        <v>0.13009922822491732</v>
      </c>
      <c r="E1218" s="4"/>
      <c r="F1218" t="s">
        <v>6</v>
      </c>
      <c r="G1218">
        <v>2015</v>
      </c>
      <c r="H1218" s="1">
        <v>9225</v>
      </c>
      <c r="I1218" s="1">
        <v>168100</v>
      </c>
      <c r="J1218" s="1">
        <v>10513964</v>
      </c>
      <c r="K1218" t="s">
        <v>1205</v>
      </c>
      <c r="L1218" t="s">
        <v>6</v>
      </c>
      <c r="M1218">
        <v>2005</v>
      </c>
      <c r="N1218" s="1">
        <v>8163</v>
      </c>
      <c r="O1218" s="1">
        <v>145239</v>
      </c>
      <c r="P1218" s="1">
        <v>7138245</v>
      </c>
      <c r="Q1218" s="1">
        <f t="shared" si="60"/>
        <v>22861</v>
      </c>
    </row>
    <row r="1219" spans="1:17" x14ac:dyDescent="0.2">
      <c r="A1219" t="s">
        <v>3238</v>
      </c>
      <c r="B1219" t="s">
        <v>5043</v>
      </c>
      <c r="C1219">
        <f t="shared" si="61"/>
        <v>-403</v>
      </c>
      <c r="D1219" s="2">
        <f t="shared" si="62"/>
        <v>-9.4357293373917114E-2</v>
      </c>
      <c r="E1219" s="4">
        <f>SUM(C1219:C1232)</f>
        <v>-464</v>
      </c>
      <c r="F1219" t="s">
        <v>6</v>
      </c>
      <c r="G1219">
        <v>2015</v>
      </c>
      <c r="H1219" s="1">
        <v>3868</v>
      </c>
      <c r="I1219" s="1">
        <v>53467</v>
      </c>
      <c r="J1219" s="1">
        <v>2290710</v>
      </c>
      <c r="K1219" t="s">
        <v>1218</v>
      </c>
      <c r="L1219" t="s">
        <v>6</v>
      </c>
      <c r="M1219">
        <v>2005</v>
      </c>
      <c r="N1219" s="1">
        <v>4271</v>
      </c>
      <c r="O1219" s="1">
        <v>58441</v>
      </c>
      <c r="P1219" s="1">
        <v>1958669</v>
      </c>
      <c r="Q1219" s="1">
        <f t="shared" ref="Q1219:Q1282" si="63">SUM(I1219-O1219)</f>
        <v>-4974</v>
      </c>
    </row>
    <row r="1220" spans="1:17" x14ac:dyDescent="0.2">
      <c r="A1220" t="s">
        <v>3187</v>
      </c>
      <c r="B1220" t="s">
        <v>5043</v>
      </c>
      <c r="C1220">
        <f t="shared" si="61"/>
        <v>-120</v>
      </c>
      <c r="D1220" s="2">
        <f t="shared" si="62"/>
        <v>-7.0505287896592245E-2</v>
      </c>
      <c r="E1220" s="4"/>
      <c r="F1220" t="s">
        <v>6</v>
      </c>
      <c r="G1220">
        <v>2015</v>
      </c>
      <c r="H1220" s="1">
        <v>1582</v>
      </c>
      <c r="I1220" s="1">
        <v>20104</v>
      </c>
      <c r="J1220" s="1">
        <v>812431</v>
      </c>
      <c r="K1220" t="s">
        <v>1222</v>
      </c>
      <c r="L1220" t="s">
        <v>6</v>
      </c>
      <c r="M1220">
        <v>2005</v>
      </c>
      <c r="N1220" s="1">
        <v>1702</v>
      </c>
      <c r="O1220" s="1">
        <v>22468</v>
      </c>
      <c r="P1220" s="1">
        <v>702023</v>
      </c>
      <c r="Q1220" s="1">
        <f t="shared" si="63"/>
        <v>-2364</v>
      </c>
    </row>
    <row r="1221" spans="1:17" x14ac:dyDescent="0.2">
      <c r="A1221" t="s">
        <v>3186</v>
      </c>
      <c r="B1221" t="s">
        <v>5043</v>
      </c>
      <c r="C1221">
        <f t="shared" si="61"/>
        <v>-713</v>
      </c>
      <c r="D1221" s="2">
        <f t="shared" si="62"/>
        <v>-6.9136041888878119E-2</v>
      </c>
      <c r="E1221" s="4"/>
      <c r="F1221" t="s">
        <v>6</v>
      </c>
      <c r="G1221">
        <v>2015</v>
      </c>
      <c r="H1221" s="1">
        <v>9600</v>
      </c>
      <c r="I1221" s="1">
        <v>167383</v>
      </c>
      <c r="J1221" s="1">
        <v>7434306</v>
      </c>
      <c r="K1221" t="s">
        <v>1223</v>
      </c>
      <c r="L1221" t="s">
        <v>6</v>
      </c>
      <c r="M1221">
        <v>2005</v>
      </c>
      <c r="N1221" s="1">
        <v>10313</v>
      </c>
      <c r="O1221" s="1">
        <v>171417</v>
      </c>
      <c r="P1221" s="1">
        <v>6060924</v>
      </c>
      <c r="Q1221" s="1">
        <f t="shared" si="63"/>
        <v>-4034</v>
      </c>
    </row>
    <row r="1222" spans="1:17" x14ac:dyDescent="0.2">
      <c r="A1222" t="s">
        <v>3180</v>
      </c>
      <c r="B1222" t="s">
        <v>5043</v>
      </c>
      <c r="C1222">
        <f t="shared" si="61"/>
        <v>-823</v>
      </c>
      <c r="D1222" s="2">
        <f t="shared" si="62"/>
        <v>-6.0922348064253458E-2</v>
      </c>
      <c r="E1222" s="4"/>
      <c r="F1222" t="s">
        <v>6</v>
      </c>
      <c r="G1222">
        <v>2015</v>
      </c>
      <c r="H1222" s="1">
        <v>12686</v>
      </c>
      <c r="I1222" s="1">
        <v>195213</v>
      </c>
      <c r="J1222" s="1">
        <v>8521939</v>
      </c>
      <c r="K1222" t="s">
        <v>1219</v>
      </c>
      <c r="L1222" t="s">
        <v>6</v>
      </c>
      <c r="M1222">
        <v>2005</v>
      </c>
      <c r="N1222" s="1">
        <v>13509</v>
      </c>
      <c r="O1222" s="1">
        <v>202668</v>
      </c>
      <c r="P1222" s="1">
        <v>6792471</v>
      </c>
      <c r="Q1222" s="1">
        <f t="shared" si="63"/>
        <v>-7455</v>
      </c>
    </row>
    <row r="1223" spans="1:17" x14ac:dyDescent="0.2">
      <c r="A1223" t="s">
        <v>3184</v>
      </c>
      <c r="B1223" t="s">
        <v>5043</v>
      </c>
      <c r="C1223">
        <f t="shared" si="61"/>
        <v>-772</v>
      </c>
      <c r="D1223" s="2">
        <f t="shared" si="62"/>
        <v>-4.1541110632802414E-2</v>
      </c>
      <c r="E1223" s="4"/>
      <c r="F1223" t="s">
        <v>6</v>
      </c>
      <c r="G1223">
        <v>2015</v>
      </c>
      <c r="H1223" s="1">
        <v>17812</v>
      </c>
      <c r="I1223" s="1">
        <v>288933</v>
      </c>
      <c r="J1223" s="1">
        <v>13966087</v>
      </c>
      <c r="K1223" t="s">
        <v>1230</v>
      </c>
      <c r="L1223" t="s">
        <v>6</v>
      </c>
      <c r="M1223">
        <v>2005</v>
      </c>
      <c r="N1223" s="1">
        <v>18584</v>
      </c>
      <c r="O1223" s="1">
        <v>289115</v>
      </c>
      <c r="P1223" s="1">
        <v>11095351</v>
      </c>
      <c r="Q1223" s="1">
        <f t="shared" si="63"/>
        <v>-182</v>
      </c>
    </row>
    <row r="1224" spans="1:17" x14ac:dyDescent="0.2">
      <c r="A1224" t="s">
        <v>3367</v>
      </c>
      <c r="B1224" t="s">
        <v>5043</v>
      </c>
      <c r="C1224">
        <f t="shared" si="61"/>
        <v>-186</v>
      </c>
      <c r="D1224" s="2">
        <f t="shared" si="62"/>
        <v>-2.1443394051187458E-2</v>
      </c>
      <c r="E1224" s="4"/>
      <c r="F1224" t="s">
        <v>6</v>
      </c>
      <c r="G1224">
        <v>2015</v>
      </c>
      <c r="H1224" s="1">
        <v>8488</v>
      </c>
      <c r="I1224" s="1">
        <v>74140</v>
      </c>
      <c r="J1224" s="1">
        <v>3292880</v>
      </c>
      <c r="K1224" t="s">
        <v>1217</v>
      </c>
      <c r="L1224" t="s">
        <v>6</v>
      </c>
      <c r="M1224">
        <v>2005</v>
      </c>
      <c r="N1224" s="1">
        <v>8674</v>
      </c>
      <c r="O1224" s="1">
        <v>74808</v>
      </c>
      <c r="P1224" s="1">
        <v>2620998</v>
      </c>
      <c r="Q1224" s="1">
        <f t="shared" si="63"/>
        <v>-668</v>
      </c>
    </row>
    <row r="1225" spans="1:17" x14ac:dyDescent="0.2">
      <c r="A1225" t="s">
        <v>3639</v>
      </c>
      <c r="B1225" t="s">
        <v>5043</v>
      </c>
      <c r="C1225">
        <f t="shared" si="61"/>
        <v>-79</v>
      </c>
      <c r="D1225" s="2">
        <f t="shared" si="62"/>
        <v>-6.4563582870219025E-3</v>
      </c>
      <c r="E1225" s="4"/>
      <c r="F1225" t="s">
        <v>6</v>
      </c>
      <c r="G1225">
        <v>2015</v>
      </c>
      <c r="H1225" s="1">
        <v>12157</v>
      </c>
      <c r="I1225" s="1">
        <v>163503</v>
      </c>
      <c r="J1225" s="1">
        <v>7699004</v>
      </c>
      <c r="K1225" t="s">
        <v>1228</v>
      </c>
      <c r="L1225" t="s">
        <v>6</v>
      </c>
      <c r="M1225">
        <v>2005</v>
      </c>
      <c r="N1225" s="1">
        <v>12236</v>
      </c>
      <c r="O1225" s="1">
        <v>153894</v>
      </c>
      <c r="P1225" s="1">
        <v>5622647</v>
      </c>
      <c r="Q1225" s="1">
        <f t="shared" si="63"/>
        <v>9609</v>
      </c>
    </row>
    <row r="1226" spans="1:17" x14ac:dyDescent="0.2">
      <c r="A1226" t="s">
        <v>3158</v>
      </c>
      <c r="B1226" t="s">
        <v>5043</v>
      </c>
      <c r="C1226">
        <f t="shared" si="61"/>
        <v>1</v>
      </c>
      <c r="D1226" s="2">
        <f t="shared" si="62"/>
        <v>5.4194667244743117E-5</v>
      </c>
      <c r="E1226" s="4"/>
      <c r="F1226" t="s">
        <v>6</v>
      </c>
      <c r="G1226">
        <v>2015</v>
      </c>
      <c r="H1226" s="1">
        <v>18453</v>
      </c>
      <c r="I1226" s="1">
        <v>282412</v>
      </c>
      <c r="J1226" s="1">
        <v>14334286</v>
      </c>
      <c r="K1226" t="s">
        <v>1221</v>
      </c>
      <c r="L1226" t="s">
        <v>6</v>
      </c>
      <c r="M1226">
        <v>2005</v>
      </c>
      <c r="N1226" s="1">
        <v>18452</v>
      </c>
      <c r="O1226" s="1">
        <v>271276</v>
      </c>
      <c r="P1226" s="1">
        <v>11071142</v>
      </c>
      <c r="Q1226" s="1">
        <f t="shared" si="63"/>
        <v>11136</v>
      </c>
    </row>
    <row r="1227" spans="1:17" x14ac:dyDescent="0.2">
      <c r="A1227" t="s">
        <v>4012</v>
      </c>
      <c r="B1227" t="s">
        <v>5043</v>
      </c>
      <c r="C1227">
        <f t="shared" si="61"/>
        <v>2</v>
      </c>
      <c r="D1227" s="2">
        <f t="shared" si="62"/>
        <v>5.5959709009513155E-4</v>
      </c>
      <c r="E1227" s="4"/>
      <c r="F1227" t="s">
        <v>6</v>
      </c>
      <c r="G1227">
        <v>2015</v>
      </c>
      <c r="H1227" s="1">
        <v>3576</v>
      </c>
      <c r="I1227" s="1">
        <v>60573</v>
      </c>
      <c r="J1227" s="1">
        <v>2044461</v>
      </c>
      <c r="K1227" t="s">
        <v>1224</v>
      </c>
      <c r="L1227" t="s">
        <v>6</v>
      </c>
      <c r="M1227">
        <v>2005</v>
      </c>
      <c r="N1227" s="1">
        <v>3574</v>
      </c>
      <c r="O1227" s="1">
        <v>59797</v>
      </c>
      <c r="P1227" s="1">
        <v>1443460</v>
      </c>
      <c r="Q1227" s="1">
        <f t="shared" si="63"/>
        <v>776</v>
      </c>
    </row>
    <row r="1228" spans="1:17" x14ac:dyDescent="0.2">
      <c r="A1228" t="s">
        <v>3380</v>
      </c>
      <c r="B1228" t="s">
        <v>5043</v>
      </c>
      <c r="C1228">
        <f t="shared" si="61"/>
        <v>635</v>
      </c>
      <c r="D1228" s="2">
        <f t="shared" si="62"/>
        <v>1.4797380747092956E-2</v>
      </c>
      <c r="E1228" s="4"/>
      <c r="F1228" t="s">
        <v>6</v>
      </c>
      <c r="G1228">
        <v>2015</v>
      </c>
      <c r="H1228" s="1">
        <v>43548</v>
      </c>
      <c r="I1228" s="1">
        <v>869949</v>
      </c>
      <c r="J1228" s="1">
        <v>65697928</v>
      </c>
      <c r="K1228" t="s">
        <v>1225</v>
      </c>
      <c r="L1228" t="s">
        <v>6</v>
      </c>
      <c r="M1228">
        <v>2005</v>
      </c>
      <c r="N1228" s="1">
        <v>42913</v>
      </c>
      <c r="O1228" s="1">
        <v>790777</v>
      </c>
      <c r="P1228" s="1">
        <v>41918971</v>
      </c>
      <c r="Q1228" s="1">
        <f t="shared" si="63"/>
        <v>79172</v>
      </c>
    </row>
    <row r="1229" spans="1:17" x14ac:dyDescent="0.2">
      <c r="A1229" t="s">
        <v>4934</v>
      </c>
      <c r="B1229" t="s">
        <v>5043</v>
      </c>
      <c r="C1229">
        <f t="shared" si="61"/>
        <v>394</v>
      </c>
      <c r="D1229" s="2">
        <f t="shared" si="62"/>
        <v>2.0206164418688138E-2</v>
      </c>
      <c r="E1229" s="4"/>
      <c r="F1229" t="s">
        <v>6</v>
      </c>
      <c r="G1229">
        <v>2015</v>
      </c>
      <c r="H1229" s="1">
        <v>19893</v>
      </c>
      <c r="I1229" s="1">
        <v>340091</v>
      </c>
      <c r="J1229" s="1">
        <v>18770873</v>
      </c>
      <c r="K1229" t="s">
        <v>1227</v>
      </c>
      <c r="L1229" t="s">
        <v>6</v>
      </c>
      <c r="M1229">
        <v>2005</v>
      </c>
      <c r="N1229" s="1">
        <v>19499</v>
      </c>
      <c r="O1229" s="1">
        <v>326967</v>
      </c>
      <c r="P1229" s="1">
        <v>14762356</v>
      </c>
      <c r="Q1229" s="1">
        <f t="shared" si="63"/>
        <v>13124</v>
      </c>
    </row>
    <row r="1230" spans="1:17" x14ac:dyDescent="0.2">
      <c r="A1230" t="s">
        <v>4751</v>
      </c>
      <c r="B1230" t="s">
        <v>5043</v>
      </c>
      <c r="C1230">
        <f t="shared" si="61"/>
        <v>44</v>
      </c>
      <c r="D1230" s="2">
        <f t="shared" si="62"/>
        <v>4.2843232716650435E-2</v>
      </c>
      <c r="E1230" s="4"/>
      <c r="F1230" t="s">
        <v>6</v>
      </c>
      <c r="G1230">
        <v>2015</v>
      </c>
      <c r="H1230" s="1">
        <v>1071</v>
      </c>
      <c r="I1230" s="1">
        <v>5377</v>
      </c>
      <c r="J1230" s="1">
        <v>315312</v>
      </c>
      <c r="K1230" t="s">
        <v>1220</v>
      </c>
      <c r="L1230" t="s">
        <v>6</v>
      </c>
      <c r="M1230">
        <v>2005</v>
      </c>
      <c r="N1230" s="1">
        <v>1027</v>
      </c>
      <c r="O1230" s="1">
        <v>4974</v>
      </c>
      <c r="P1230" s="1">
        <v>218361</v>
      </c>
      <c r="Q1230" s="1">
        <f t="shared" si="63"/>
        <v>403</v>
      </c>
    </row>
    <row r="1231" spans="1:17" x14ac:dyDescent="0.2">
      <c r="A1231" t="s">
        <v>4985</v>
      </c>
      <c r="B1231" t="s">
        <v>5043</v>
      </c>
      <c r="C1231">
        <f t="shared" si="61"/>
        <v>1414</v>
      </c>
      <c r="D1231" s="2">
        <f t="shared" si="62"/>
        <v>7.2579817267221028E-2</v>
      </c>
      <c r="E1231" s="4"/>
      <c r="F1231" t="s">
        <v>6</v>
      </c>
      <c r="G1231">
        <v>2015</v>
      </c>
      <c r="H1231" s="1">
        <v>20896</v>
      </c>
      <c r="I1231" s="1">
        <v>595158</v>
      </c>
      <c r="J1231" s="1">
        <v>49555481</v>
      </c>
      <c r="K1231" t="s">
        <v>1229</v>
      </c>
      <c r="L1231" t="s">
        <v>6</v>
      </c>
      <c r="M1231">
        <v>2005</v>
      </c>
      <c r="N1231" s="1">
        <v>19482</v>
      </c>
      <c r="O1231" s="1">
        <v>554555</v>
      </c>
      <c r="P1231" s="1">
        <v>35528693</v>
      </c>
      <c r="Q1231" s="1">
        <f t="shared" si="63"/>
        <v>40603</v>
      </c>
    </row>
    <row r="1232" spans="1:17" x14ac:dyDescent="0.2">
      <c r="A1232" t="s">
        <v>4864</v>
      </c>
      <c r="B1232" t="s">
        <v>5043</v>
      </c>
      <c r="C1232">
        <f t="shared" si="61"/>
        <v>142</v>
      </c>
      <c r="D1232" s="2">
        <f t="shared" si="62"/>
        <v>0.16627634660421545</v>
      </c>
      <c r="E1232" s="4"/>
      <c r="F1232" t="s">
        <v>6</v>
      </c>
      <c r="G1232">
        <v>2015</v>
      </c>
      <c r="H1232">
        <v>996</v>
      </c>
      <c r="I1232" s="1">
        <v>4300</v>
      </c>
      <c r="J1232" s="1">
        <v>310578</v>
      </c>
      <c r="K1232" t="s">
        <v>1226</v>
      </c>
      <c r="L1232" t="s">
        <v>6</v>
      </c>
      <c r="M1232">
        <v>2005</v>
      </c>
      <c r="N1232">
        <v>854</v>
      </c>
      <c r="O1232" s="1">
        <v>3923</v>
      </c>
      <c r="P1232" s="1">
        <v>205296</v>
      </c>
      <c r="Q1232" s="1">
        <f t="shared" si="63"/>
        <v>377</v>
      </c>
    </row>
    <row r="1233" spans="1:17" x14ac:dyDescent="0.2">
      <c r="A1233" t="s">
        <v>3666</v>
      </c>
      <c r="B1233" t="s">
        <v>5030</v>
      </c>
      <c r="C1233">
        <f t="shared" si="61"/>
        <v>-71</v>
      </c>
      <c r="D1233" s="2">
        <f t="shared" si="62"/>
        <v>-0.3034188034188034</v>
      </c>
      <c r="E1233" s="4">
        <f>SUM(C1233:C1315)</f>
        <v>-18295</v>
      </c>
      <c r="F1233" t="s">
        <v>6</v>
      </c>
      <c r="G1233">
        <v>2015</v>
      </c>
      <c r="H1233">
        <v>163</v>
      </c>
      <c r="I1233">
        <v>930</v>
      </c>
      <c r="J1233" s="1">
        <v>24503</v>
      </c>
      <c r="K1233" t="s">
        <v>1296</v>
      </c>
      <c r="L1233" t="s">
        <v>6</v>
      </c>
      <c r="M1233">
        <v>2005</v>
      </c>
      <c r="N1233">
        <v>234</v>
      </c>
      <c r="O1233" s="1">
        <v>1789</v>
      </c>
      <c r="P1233" s="1">
        <v>50156</v>
      </c>
      <c r="Q1233" s="1">
        <f t="shared" si="63"/>
        <v>-859</v>
      </c>
    </row>
    <row r="1234" spans="1:17" x14ac:dyDescent="0.2">
      <c r="A1234" t="s">
        <v>3748</v>
      </c>
      <c r="B1234" t="s">
        <v>5030</v>
      </c>
      <c r="C1234">
        <f t="shared" si="61"/>
        <v>-59</v>
      </c>
      <c r="D1234" s="2">
        <f t="shared" si="62"/>
        <v>-0.25321888412017168</v>
      </c>
      <c r="E1234" s="4"/>
      <c r="F1234" t="s">
        <v>6</v>
      </c>
      <c r="G1234">
        <v>2015</v>
      </c>
      <c r="H1234">
        <v>174</v>
      </c>
      <c r="I1234" s="1">
        <v>1132</v>
      </c>
      <c r="J1234" s="1">
        <v>37755</v>
      </c>
      <c r="K1234" t="s">
        <v>1231</v>
      </c>
      <c r="L1234" t="s">
        <v>6</v>
      </c>
      <c r="M1234">
        <v>2005</v>
      </c>
      <c r="N1234">
        <v>233</v>
      </c>
      <c r="O1234" s="1">
        <v>1198</v>
      </c>
      <c r="P1234" s="1">
        <v>28473</v>
      </c>
      <c r="Q1234" s="1">
        <f t="shared" si="63"/>
        <v>-66</v>
      </c>
    </row>
    <row r="1235" spans="1:17" x14ac:dyDescent="0.2">
      <c r="A1235" t="s">
        <v>3749</v>
      </c>
      <c r="B1235" t="s">
        <v>5030</v>
      </c>
      <c r="C1235">
        <f t="shared" si="61"/>
        <v>-59</v>
      </c>
      <c r="D1235" s="2">
        <f t="shared" si="62"/>
        <v>-0.22868217054263565</v>
      </c>
      <c r="E1235" s="4"/>
      <c r="F1235" t="s">
        <v>6</v>
      </c>
      <c r="G1235">
        <v>2015</v>
      </c>
      <c r="H1235">
        <v>199</v>
      </c>
      <c r="I1235" s="1">
        <v>1651</v>
      </c>
      <c r="J1235" s="1">
        <v>53187</v>
      </c>
      <c r="K1235" t="s">
        <v>1290</v>
      </c>
      <c r="L1235" t="s">
        <v>6</v>
      </c>
      <c r="M1235">
        <v>2005</v>
      </c>
      <c r="N1235">
        <v>258</v>
      </c>
      <c r="O1235" s="1">
        <v>1716</v>
      </c>
      <c r="P1235" s="1">
        <v>39794</v>
      </c>
      <c r="Q1235" s="1">
        <f t="shared" si="63"/>
        <v>-65</v>
      </c>
    </row>
    <row r="1236" spans="1:17" x14ac:dyDescent="0.2">
      <c r="A1236" t="s">
        <v>3538</v>
      </c>
      <c r="B1236" t="s">
        <v>5030</v>
      </c>
      <c r="C1236">
        <f t="shared" si="61"/>
        <v>-106</v>
      </c>
      <c r="D1236" s="2">
        <f t="shared" si="62"/>
        <v>-0.21900826446280991</v>
      </c>
      <c r="E1236" s="4"/>
      <c r="F1236" t="s">
        <v>6</v>
      </c>
      <c r="G1236">
        <v>2015</v>
      </c>
      <c r="H1236">
        <v>378</v>
      </c>
      <c r="I1236" s="1">
        <v>4219</v>
      </c>
      <c r="J1236" s="1">
        <v>120631</v>
      </c>
      <c r="K1236" t="s">
        <v>1257</v>
      </c>
      <c r="L1236" t="s">
        <v>6</v>
      </c>
      <c r="M1236">
        <v>2005</v>
      </c>
      <c r="N1236">
        <v>484</v>
      </c>
      <c r="O1236" s="1">
        <v>5157</v>
      </c>
      <c r="P1236" s="1">
        <v>99678</v>
      </c>
      <c r="Q1236" s="1">
        <f t="shared" si="63"/>
        <v>-938</v>
      </c>
    </row>
    <row r="1237" spans="1:17" x14ac:dyDescent="0.2">
      <c r="A1237" t="s">
        <v>3448</v>
      </c>
      <c r="B1237" t="s">
        <v>5030</v>
      </c>
      <c r="C1237">
        <f t="shared" si="61"/>
        <v>-138</v>
      </c>
      <c r="D1237" s="2">
        <f t="shared" si="62"/>
        <v>-0.20384047267355981</v>
      </c>
      <c r="E1237" s="4"/>
      <c r="F1237" t="s">
        <v>6</v>
      </c>
      <c r="G1237">
        <v>2015</v>
      </c>
      <c r="H1237">
        <v>539</v>
      </c>
      <c r="I1237" s="1">
        <v>4611</v>
      </c>
      <c r="J1237" s="1">
        <v>172109</v>
      </c>
      <c r="K1237" t="s">
        <v>1302</v>
      </c>
      <c r="L1237" t="s">
        <v>6</v>
      </c>
      <c r="M1237">
        <v>2005</v>
      </c>
      <c r="N1237">
        <v>677</v>
      </c>
      <c r="O1237" s="1">
        <v>4858</v>
      </c>
      <c r="P1237" s="1">
        <v>112382</v>
      </c>
      <c r="Q1237" s="1">
        <f t="shared" si="63"/>
        <v>-247</v>
      </c>
    </row>
    <row r="1238" spans="1:17" x14ac:dyDescent="0.2">
      <c r="A1238" t="s">
        <v>3371</v>
      </c>
      <c r="B1238" t="s">
        <v>5030</v>
      </c>
      <c r="C1238">
        <f t="shared" si="61"/>
        <v>-82</v>
      </c>
      <c r="D1238" s="2">
        <f t="shared" si="62"/>
        <v>-0.18981481481481483</v>
      </c>
      <c r="E1238" s="4"/>
      <c r="F1238" t="s">
        <v>6</v>
      </c>
      <c r="G1238">
        <v>2015</v>
      </c>
      <c r="H1238">
        <v>350</v>
      </c>
      <c r="I1238" s="1">
        <v>2517</v>
      </c>
      <c r="J1238" s="1">
        <v>82633</v>
      </c>
      <c r="K1238" t="s">
        <v>1266</v>
      </c>
      <c r="L1238" t="s">
        <v>6</v>
      </c>
      <c r="M1238">
        <v>2005</v>
      </c>
      <c r="N1238">
        <v>432</v>
      </c>
      <c r="O1238" s="1">
        <v>3044</v>
      </c>
      <c r="P1238" s="1">
        <v>71936</v>
      </c>
      <c r="Q1238" s="1">
        <f t="shared" si="63"/>
        <v>-527</v>
      </c>
    </row>
    <row r="1239" spans="1:17" x14ac:dyDescent="0.2">
      <c r="A1239" t="s">
        <v>3363</v>
      </c>
      <c r="B1239" t="s">
        <v>5030</v>
      </c>
      <c r="C1239">
        <f t="shared" si="61"/>
        <v>-188</v>
      </c>
      <c r="D1239" s="2">
        <f t="shared" si="62"/>
        <v>-0.18359375</v>
      </c>
      <c r="E1239" s="4"/>
      <c r="F1239" t="s">
        <v>6</v>
      </c>
      <c r="G1239">
        <v>2015</v>
      </c>
      <c r="H1239">
        <v>836</v>
      </c>
      <c r="I1239" s="1">
        <v>8709</v>
      </c>
      <c r="J1239" s="1">
        <v>299541</v>
      </c>
      <c r="K1239" t="s">
        <v>1309</v>
      </c>
      <c r="L1239" t="s">
        <v>6</v>
      </c>
      <c r="M1239">
        <v>2005</v>
      </c>
      <c r="N1239" s="1">
        <v>1024</v>
      </c>
      <c r="O1239" s="1">
        <v>10314</v>
      </c>
      <c r="P1239" s="1">
        <v>277175</v>
      </c>
      <c r="Q1239" s="1">
        <f t="shared" si="63"/>
        <v>-1605</v>
      </c>
    </row>
    <row r="1240" spans="1:17" x14ac:dyDescent="0.2">
      <c r="A1240" t="s">
        <v>3534</v>
      </c>
      <c r="B1240" t="s">
        <v>5030</v>
      </c>
      <c r="C1240">
        <f t="shared" si="61"/>
        <v>-107</v>
      </c>
      <c r="D1240" s="2">
        <f t="shared" si="62"/>
        <v>-0.18135593220338983</v>
      </c>
      <c r="E1240" s="4"/>
      <c r="F1240" t="s">
        <v>6</v>
      </c>
      <c r="G1240">
        <v>2015</v>
      </c>
      <c r="H1240">
        <v>483</v>
      </c>
      <c r="I1240" s="1">
        <v>4448</v>
      </c>
      <c r="J1240" s="1">
        <v>148577</v>
      </c>
      <c r="K1240" t="s">
        <v>1294</v>
      </c>
      <c r="L1240" t="s">
        <v>6</v>
      </c>
      <c r="M1240">
        <v>2005</v>
      </c>
      <c r="N1240">
        <v>590</v>
      </c>
      <c r="O1240" s="1">
        <v>5056</v>
      </c>
      <c r="P1240" s="1">
        <v>119804</v>
      </c>
      <c r="Q1240" s="1">
        <f t="shared" si="63"/>
        <v>-608</v>
      </c>
    </row>
    <row r="1241" spans="1:17" x14ac:dyDescent="0.2">
      <c r="A1241" t="s">
        <v>3392</v>
      </c>
      <c r="B1241" t="s">
        <v>5030</v>
      </c>
      <c r="C1241">
        <f t="shared" si="61"/>
        <v>-168</v>
      </c>
      <c r="D1241" s="2">
        <f t="shared" si="62"/>
        <v>-0.18064516129032257</v>
      </c>
      <c r="E1241" s="4"/>
      <c r="F1241" t="s">
        <v>6</v>
      </c>
      <c r="G1241">
        <v>2015</v>
      </c>
      <c r="H1241">
        <v>762</v>
      </c>
      <c r="I1241" s="1">
        <v>10565</v>
      </c>
      <c r="J1241" s="1">
        <v>381890</v>
      </c>
      <c r="K1241" t="s">
        <v>1260</v>
      </c>
      <c r="L1241" t="s">
        <v>6</v>
      </c>
      <c r="M1241">
        <v>2005</v>
      </c>
      <c r="N1241">
        <v>930</v>
      </c>
      <c r="O1241" s="1">
        <v>14159</v>
      </c>
      <c r="P1241" s="1">
        <v>376314</v>
      </c>
      <c r="Q1241" s="1">
        <f t="shared" si="63"/>
        <v>-3594</v>
      </c>
    </row>
    <row r="1242" spans="1:17" x14ac:dyDescent="0.2">
      <c r="A1242" t="s">
        <v>3465</v>
      </c>
      <c r="B1242" t="s">
        <v>5030</v>
      </c>
      <c r="C1242">
        <f t="shared" si="61"/>
        <v>-131</v>
      </c>
      <c r="D1242" s="2">
        <f t="shared" si="62"/>
        <v>-0.17466666666666666</v>
      </c>
      <c r="E1242" s="4"/>
      <c r="F1242" t="s">
        <v>6</v>
      </c>
      <c r="G1242">
        <v>2015</v>
      </c>
      <c r="H1242">
        <v>619</v>
      </c>
      <c r="I1242" s="1">
        <v>6451</v>
      </c>
      <c r="J1242" s="1">
        <v>213376</v>
      </c>
      <c r="K1242" t="s">
        <v>1265</v>
      </c>
      <c r="L1242" t="s">
        <v>6</v>
      </c>
      <c r="M1242">
        <v>2005</v>
      </c>
      <c r="N1242">
        <v>750</v>
      </c>
      <c r="O1242" s="1">
        <v>6990</v>
      </c>
      <c r="P1242" s="1">
        <v>188805</v>
      </c>
      <c r="Q1242" s="1">
        <f t="shared" si="63"/>
        <v>-539</v>
      </c>
    </row>
    <row r="1243" spans="1:17" x14ac:dyDescent="0.2">
      <c r="A1243" t="s">
        <v>3388</v>
      </c>
      <c r="B1243" t="s">
        <v>5030</v>
      </c>
      <c r="C1243">
        <f t="shared" si="61"/>
        <v>-171</v>
      </c>
      <c r="D1243" s="2">
        <f t="shared" si="62"/>
        <v>-0.17342799188640973</v>
      </c>
      <c r="E1243" s="4"/>
      <c r="F1243" t="s">
        <v>6</v>
      </c>
      <c r="G1243">
        <v>2015</v>
      </c>
      <c r="H1243">
        <v>815</v>
      </c>
      <c r="I1243" s="1">
        <v>8213</v>
      </c>
      <c r="J1243" s="1">
        <v>279584</v>
      </c>
      <c r="K1243" t="s">
        <v>1306</v>
      </c>
      <c r="L1243" t="s">
        <v>6</v>
      </c>
      <c r="M1243">
        <v>2005</v>
      </c>
      <c r="N1243">
        <v>986</v>
      </c>
      <c r="O1243" s="1">
        <v>9504</v>
      </c>
      <c r="P1243" s="1">
        <v>256009</v>
      </c>
      <c r="Q1243" s="1">
        <f t="shared" si="63"/>
        <v>-1291</v>
      </c>
    </row>
    <row r="1244" spans="1:17" x14ac:dyDescent="0.2">
      <c r="A1244" t="s">
        <v>3408</v>
      </c>
      <c r="B1244" t="s">
        <v>5030</v>
      </c>
      <c r="C1244">
        <f t="shared" si="61"/>
        <v>-155</v>
      </c>
      <c r="D1244" s="2">
        <f t="shared" si="62"/>
        <v>-0.17032967032967034</v>
      </c>
      <c r="E1244" s="4"/>
      <c r="F1244" t="s">
        <v>6</v>
      </c>
      <c r="G1244">
        <v>2015</v>
      </c>
      <c r="H1244">
        <v>755</v>
      </c>
      <c r="I1244" s="1">
        <v>8687</v>
      </c>
      <c r="J1244" s="1">
        <v>294075</v>
      </c>
      <c r="K1244" t="s">
        <v>1299</v>
      </c>
      <c r="L1244" t="s">
        <v>6</v>
      </c>
      <c r="M1244">
        <v>2005</v>
      </c>
      <c r="N1244">
        <v>910</v>
      </c>
      <c r="O1244" s="1">
        <v>10557</v>
      </c>
      <c r="P1244" s="1">
        <v>279899</v>
      </c>
      <c r="Q1244" s="1">
        <f t="shared" si="63"/>
        <v>-1870</v>
      </c>
    </row>
    <row r="1245" spans="1:17" x14ac:dyDescent="0.2">
      <c r="A1245" t="s">
        <v>3512</v>
      </c>
      <c r="B1245" t="s">
        <v>5030</v>
      </c>
      <c r="C1245">
        <f t="shared" si="61"/>
        <v>-113</v>
      </c>
      <c r="D1245" s="2">
        <f t="shared" si="62"/>
        <v>-0.16941529235382308</v>
      </c>
      <c r="E1245" s="4"/>
      <c r="F1245" t="s">
        <v>6</v>
      </c>
      <c r="G1245">
        <v>2015</v>
      </c>
      <c r="H1245">
        <v>554</v>
      </c>
      <c r="I1245" s="1">
        <v>5617</v>
      </c>
      <c r="J1245" s="1">
        <v>204600</v>
      </c>
      <c r="K1245" t="s">
        <v>1281</v>
      </c>
      <c r="L1245" t="s">
        <v>6</v>
      </c>
      <c r="M1245">
        <v>2005</v>
      </c>
      <c r="N1245">
        <v>667</v>
      </c>
      <c r="O1245" s="1">
        <v>5480</v>
      </c>
      <c r="P1245" s="1">
        <v>157336</v>
      </c>
      <c r="Q1245" s="1">
        <f t="shared" si="63"/>
        <v>137</v>
      </c>
    </row>
    <row r="1246" spans="1:17" x14ac:dyDescent="0.2">
      <c r="A1246" t="s">
        <v>3695</v>
      </c>
      <c r="B1246" t="s">
        <v>5030</v>
      </c>
      <c r="C1246">
        <f t="shared" si="61"/>
        <v>-67</v>
      </c>
      <c r="D1246" s="2">
        <f t="shared" si="62"/>
        <v>-0.16834170854271358</v>
      </c>
      <c r="E1246" s="4"/>
      <c r="F1246" t="s">
        <v>6</v>
      </c>
      <c r="G1246">
        <v>2015</v>
      </c>
      <c r="H1246">
        <v>331</v>
      </c>
      <c r="I1246" s="1">
        <v>2263</v>
      </c>
      <c r="J1246" s="1">
        <v>75866</v>
      </c>
      <c r="K1246" t="s">
        <v>1301</v>
      </c>
      <c r="L1246" t="s">
        <v>6</v>
      </c>
      <c r="M1246">
        <v>2005</v>
      </c>
      <c r="N1246">
        <v>398</v>
      </c>
      <c r="O1246" s="1">
        <v>2236</v>
      </c>
      <c r="P1246" s="1">
        <v>58135</v>
      </c>
      <c r="Q1246" s="1">
        <f t="shared" si="63"/>
        <v>27</v>
      </c>
    </row>
    <row r="1247" spans="1:17" x14ac:dyDescent="0.2">
      <c r="A1247" t="s">
        <v>3868</v>
      </c>
      <c r="B1247" t="s">
        <v>5030</v>
      </c>
      <c r="C1247">
        <f t="shared" si="61"/>
        <v>-45</v>
      </c>
      <c r="D1247" s="2">
        <f t="shared" si="62"/>
        <v>-0.16605166051660517</v>
      </c>
      <c r="E1247" s="4"/>
      <c r="F1247" t="s">
        <v>6</v>
      </c>
      <c r="G1247">
        <v>2015</v>
      </c>
      <c r="H1247">
        <v>226</v>
      </c>
      <c r="I1247" s="1">
        <v>1659</v>
      </c>
      <c r="J1247" s="1">
        <v>63596</v>
      </c>
      <c r="K1247" t="s">
        <v>1232</v>
      </c>
      <c r="L1247" t="s">
        <v>6</v>
      </c>
      <c r="M1247">
        <v>2005</v>
      </c>
      <c r="N1247">
        <v>271</v>
      </c>
      <c r="O1247" s="1">
        <v>2108</v>
      </c>
      <c r="P1247" s="1">
        <v>59366</v>
      </c>
      <c r="Q1247" s="1">
        <f t="shared" si="63"/>
        <v>-449</v>
      </c>
    </row>
    <row r="1248" spans="1:17" x14ac:dyDescent="0.2">
      <c r="A1248" t="s">
        <v>3411</v>
      </c>
      <c r="B1248" t="s">
        <v>5030</v>
      </c>
      <c r="C1248">
        <f t="shared" si="61"/>
        <v>-153</v>
      </c>
      <c r="D1248" s="2">
        <f t="shared" si="62"/>
        <v>-0.16311300639658849</v>
      </c>
      <c r="E1248" s="4"/>
      <c r="F1248" t="s">
        <v>6</v>
      </c>
      <c r="G1248">
        <v>2015</v>
      </c>
      <c r="H1248">
        <v>785</v>
      </c>
      <c r="I1248" s="1">
        <v>8032</v>
      </c>
      <c r="J1248" s="1">
        <v>327536</v>
      </c>
      <c r="K1248" t="s">
        <v>1245</v>
      </c>
      <c r="L1248" t="s">
        <v>6</v>
      </c>
      <c r="M1248">
        <v>2005</v>
      </c>
      <c r="N1248">
        <v>938</v>
      </c>
      <c r="O1248" s="1">
        <v>8600</v>
      </c>
      <c r="P1248" s="1">
        <v>270843</v>
      </c>
      <c r="Q1248" s="1">
        <f t="shared" si="63"/>
        <v>-568</v>
      </c>
    </row>
    <row r="1249" spans="1:17" x14ac:dyDescent="0.2">
      <c r="A1249" t="s">
        <v>3393</v>
      </c>
      <c r="B1249" t="s">
        <v>5030</v>
      </c>
      <c r="C1249">
        <f t="shared" si="61"/>
        <v>-168</v>
      </c>
      <c r="D1249" s="2">
        <f t="shared" si="62"/>
        <v>-0.16091954022988506</v>
      </c>
      <c r="E1249" s="4"/>
      <c r="F1249" t="s">
        <v>6</v>
      </c>
      <c r="G1249">
        <v>2015</v>
      </c>
      <c r="H1249">
        <v>876</v>
      </c>
      <c r="I1249" s="1">
        <v>10253</v>
      </c>
      <c r="J1249" s="1">
        <v>385506</v>
      </c>
      <c r="K1249" t="s">
        <v>1238</v>
      </c>
      <c r="L1249" t="s">
        <v>6</v>
      </c>
      <c r="M1249">
        <v>2005</v>
      </c>
      <c r="N1249" s="1">
        <v>1044</v>
      </c>
      <c r="O1249" s="1">
        <v>11095</v>
      </c>
      <c r="P1249" s="1">
        <v>325092</v>
      </c>
      <c r="Q1249" s="1">
        <f t="shared" si="63"/>
        <v>-842</v>
      </c>
    </row>
    <row r="1250" spans="1:17" x14ac:dyDescent="0.2">
      <c r="A1250" t="s">
        <v>3543</v>
      </c>
      <c r="B1250" t="s">
        <v>5030</v>
      </c>
      <c r="C1250">
        <f t="shared" si="61"/>
        <v>-104</v>
      </c>
      <c r="D1250" s="2">
        <f t="shared" si="62"/>
        <v>-0.15902140672782875</v>
      </c>
      <c r="E1250" s="4"/>
      <c r="F1250" t="s">
        <v>6</v>
      </c>
      <c r="G1250">
        <v>2015</v>
      </c>
      <c r="H1250">
        <v>550</v>
      </c>
      <c r="I1250" s="1">
        <v>3798</v>
      </c>
      <c r="J1250" s="1">
        <v>120965</v>
      </c>
      <c r="K1250" t="s">
        <v>1235</v>
      </c>
      <c r="L1250" t="s">
        <v>6</v>
      </c>
      <c r="M1250">
        <v>2005</v>
      </c>
      <c r="N1250">
        <v>654</v>
      </c>
      <c r="O1250" s="1">
        <v>5466</v>
      </c>
      <c r="P1250" s="1">
        <v>136336</v>
      </c>
      <c r="Q1250" s="1">
        <f t="shared" si="63"/>
        <v>-1668</v>
      </c>
    </row>
    <row r="1251" spans="1:17" x14ac:dyDescent="0.2">
      <c r="A1251" t="s">
        <v>3459</v>
      </c>
      <c r="B1251" t="s">
        <v>5030</v>
      </c>
      <c r="C1251">
        <f t="shared" si="61"/>
        <v>-134</v>
      </c>
      <c r="D1251" s="2">
        <f t="shared" si="62"/>
        <v>-0.15563298490127758</v>
      </c>
      <c r="E1251" s="4"/>
      <c r="F1251" t="s">
        <v>6</v>
      </c>
      <c r="G1251">
        <v>2015</v>
      </c>
      <c r="H1251">
        <v>727</v>
      </c>
      <c r="I1251" s="1">
        <v>7386</v>
      </c>
      <c r="J1251" s="1">
        <v>248417</v>
      </c>
      <c r="K1251" t="s">
        <v>1244</v>
      </c>
      <c r="L1251" t="s">
        <v>6</v>
      </c>
      <c r="M1251">
        <v>2005</v>
      </c>
      <c r="N1251">
        <v>861</v>
      </c>
      <c r="O1251" s="1">
        <v>8905</v>
      </c>
      <c r="P1251" s="1">
        <v>251555</v>
      </c>
      <c r="Q1251" s="1">
        <f t="shared" si="63"/>
        <v>-1519</v>
      </c>
    </row>
    <row r="1252" spans="1:17" x14ac:dyDescent="0.2">
      <c r="A1252" t="s">
        <v>3261</v>
      </c>
      <c r="B1252" t="s">
        <v>5030</v>
      </c>
      <c r="C1252">
        <f t="shared" si="61"/>
        <v>-325</v>
      </c>
      <c r="D1252" s="2">
        <f t="shared" si="62"/>
        <v>-0.15294117647058825</v>
      </c>
      <c r="E1252" s="4"/>
      <c r="F1252" t="s">
        <v>6</v>
      </c>
      <c r="G1252">
        <v>2015</v>
      </c>
      <c r="H1252" s="1">
        <v>1800</v>
      </c>
      <c r="I1252" s="1">
        <v>23100</v>
      </c>
      <c r="J1252" s="1">
        <v>808114</v>
      </c>
      <c r="K1252" t="s">
        <v>1276</v>
      </c>
      <c r="L1252" t="s">
        <v>6</v>
      </c>
      <c r="M1252">
        <v>2005</v>
      </c>
      <c r="N1252" s="1">
        <v>2125</v>
      </c>
      <c r="O1252" s="1">
        <v>28968</v>
      </c>
      <c r="P1252" s="1">
        <v>866813</v>
      </c>
      <c r="Q1252" s="1">
        <f t="shared" si="63"/>
        <v>-5868</v>
      </c>
    </row>
    <row r="1253" spans="1:17" x14ac:dyDescent="0.2">
      <c r="A1253" t="s">
        <v>3172</v>
      </c>
      <c r="B1253" t="s">
        <v>5030</v>
      </c>
      <c r="C1253">
        <f t="shared" si="61"/>
        <v>-1067</v>
      </c>
      <c r="D1253" s="2">
        <f t="shared" si="62"/>
        <v>-0.14929340982230307</v>
      </c>
      <c r="E1253" s="4"/>
      <c r="F1253" t="s">
        <v>6</v>
      </c>
      <c r="G1253">
        <v>2015</v>
      </c>
      <c r="H1253" s="1">
        <v>6080</v>
      </c>
      <c r="I1253" s="1">
        <v>105291</v>
      </c>
      <c r="J1253" s="1">
        <v>4557781</v>
      </c>
      <c r="K1253" t="s">
        <v>1263</v>
      </c>
      <c r="L1253" t="s">
        <v>6</v>
      </c>
      <c r="M1253">
        <v>2005</v>
      </c>
      <c r="N1253" s="1">
        <v>7147</v>
      </c>
      <c r="O1253" s="1">
        <v>127577</v>
      </c>
      <c r="P1253" s="1">
        <v>4526306</v>
      </c>
      <c r="Q1253" s="1">
        <f t="shared" si="63"/>
        <v>-22286</v>
      </c>
    </row>
    <row r="1254" spans="1:17" x14ac:dyDescent="0.2">
      <c r="A1254" t="s">
        <v>3472</v>
      </c>
      <c r="B1254" t="s">
        <v>5030</v>
      </c>
      <c r="C1254">
        <f t="shared" si="61"/>
        <v>-128</v>
      </c>
      <c r="D1254" s="2">
        <f t="shared" si="62"/>
        <v>-0.14463276836158193</v>
      </c>
      <c r="E1254" s="4"/>
      <c r="F1254" t="s">
        <v>6</v>
      </c>
      <c r="G1254">
        <v>2015</v>
      </c>
      <c r="H1254">
        <v>757</v>
      </c>
      <c r="I1254" s="1">
        <v>10326</v>
      </c>
      <c r="J1254" s="1">
        <v>360979</v>
      </c>
      <c r="K1254" t="s">
        <v>1234</v>
      </c>
      <c r="L1254" t="s">
        <v>6</v>
      </c>
      <c r="M1254">
        <v>2005</v>
      </c>
      <c r="N1254">
        <v>885</v>
      </c>
      <c r="O1254" s="1">
        <v>11649</v>
      </c>
      <c r="P1254" s="1">
        <v>339504</v>
      </c>
      <c r="Q1254" s="1">
        <f t="shared" si="63"/>
        <v>-1323</v>
      </c>
    </row>
    <row r="1255" spans="1:17" x14ac:dyDescent="0.2">
      <c r="A1255" t="s">
        <v>3673</v>
      </c>
      <c r="B1255" t="s">
        <v>5030</v>
      </c>
      <c r="C1255">
        <f t="shared" si="61"/>
        <v>-70</v>
      </c>
      <c r="D1255" s="2">
        <f t="shared" si="62"/>
        <v>-0.14462809917355371</v>
      </c>
      <c r="E1255" s="4"/>
      <c r="F1255" t="s">
        <v>6</v>
      </c>
      <c r="G1255">
        <v>2015</v>
      </c>
      <c r="H1255">
        <v>414</v>
      </c>
      <c r="I1255" s="1">
        <v>3879</v>
      </c>
      <c r="J1255" s="1">
        <v>130530</v>
      </c>
      <c r="K1255" t="s">
        <v>1256</v>
      </c>
      <c r="L1255" t="s">
        <v>6</v>
      </c>
      <c r="M1255">
        <v>2005</v>
      </c>
      <c r="N1255">
        <v>484</v>
      </c>
      <c r="O1255" s="1">
        <v>3945</v>
      </c>
      <c r="P1255" s="1">
        <v>102268</v>
      </c>
      <c r="Q1255" s="1">
        <f t="shared" si="63"/>
        <v>-66</v>
      </c>
    </row>
    <row r="1256" spans="1:17" x14ac:dyDescent="0.2">
      <c r="A1256" t="s">
        <v>3215</v>
      </c>
      <c r="B1256" t="s">
        <v>5030</v>
      </c>
      <c r="C1256">
        <f t="shared" si="61"/>
        <v>-479</v>
      </c>
      <c r="D1256" s="2">
        <f t="shared" si="62"/>
        <v>-0.14209433402551172</v>
      </c>
      <c r="E1256" s="4"/>
      <c r="F1256" t="s">
        <v>6</v>
      </c>
      <c r="G1256">
        <v>2015</v>
      </c>
      <c r="H1256" s="1">
        <v>2892</v>
      </c>
      <c r="I1256" s="1">
        <v>48974</v>
      </c>
      <c r="J1256" s="1">
        <v>2192504</v>
      </c>
      <c r="K1256" t="s">
        <v>1268</v>
      </c>
      <c r="L1256" t="s">
        <v>6</v>
      </c>
      <c r="M1256">
        <v>2005</v>
      </c>
      <c r="N1256" s="1">
        <v>3371</v>
      </c>
      <c r="O1256" s="1">
        <v>50949</v>
      </c>
      <c r="P1256" s="1">
        <v>1731489</v>
      </c>
      <c r="Q1256" s="1">
        <f t="shared" si="63"/>
        <v>-1975</v>
      </c>
    </row>
    <row r="1257" spans="1:17" x14ac:dyDescent="0.2">
      <c r="A1257" t="s">
        <v>3320</v>
      </c>
      <c r="B1257" t="s">
        <v>5030</v>
      </c>
      <c r="C1257">
        <f t="shared" ref="C1257:C1320" si="64">H1257-N1257</f>
        <v>-50</v>
      </c>
      <c r="D1257" s="2">
        <f t="shared" ref="D1257:D1320" si="65">C1257/N1257</f>
        <v>-0.14124293785310735</v>
      </c>
      <c r="E1257" s="4"/>
      <c r="F1257" t="s">
        <v>6</v>
      </c>
      <c r="G1257">
        <v>2015</v>
      </c>
      <c r="H1257">
        <v>304</v>
      </c>
      <c r="I1257" s="1">
        <v>3695</v>
      </c>
      <c r="J1257" s="1">
        <v>140883</v>
      </c>
      <c r="K1257" t="s">
        <v>1250</v>
      </c>
      <c r="L1257" t="s">
        <v>6</v>
      </c>
      <c r="M1257">
        <v>2005</v>
      </c>
      <c r="N1257">
        <v>354</v>
      </c>
      <c r="O1257" s="1">
        <v>3612</v>
      </c>
      <c r="P1257" s="1">
        <v>101483</v>
      </c>
      <c r="Q1257" s="1">
        <f t="shared" si="63"/>
        <v>83</v>
      </c>
    </row>
    <row r="1258" spans="1:17" x14ac:dyDescent="0.2">
      <c r="A1258" t="s">
        <v>3505</v>
      </c>
      <c r="B1258" t="s">
        <v>5030</v>
      </c>
      <c r="C1258">
        <f t="shared" si="64"/>
        <v>-116</v>
      </c>
      <c r="D1258" s="2">
        <f t="shared" si="65"/>
        <v>-0.136310223266745</v>
      </c>
      <c r="E1258" s="4"/>
      <c r="F1258" t="s">
        <v>6</v>
      </c>
      <c r="G1258">
        <v>2015</v>
      </c>
      <c r="H1258">
        <v>735</v>
      </c>
      <c r="I1258" s="1">
        <v>4312</v>
      </c>
      <c r="J1258" s="1">
        <v>154501</v>
      </c>
      <c r="K1258" t="s">
        <v>1246</v>
      </c>
      <c r="L1258" t="s">
        <v>6</v>
      </c>
      <c r="M1258">
        <v>2005</v>
      </c>
      <c r="N1258">
        <v>851</v>
      </c>
      <c r="O1258" s="1">
        <v>5467</v>
      </c>
      <c r="P1258" s="1">
        <v>168263</v>
      </c>
      <c r="Q1258" s="1">
        <f t="shared" si="63"/>
        <v>-1155</v>
      </c>
    </row>
    <row r="1259" spans="1:17" x14ac:dyDescent="0.2">
      <c r="A1259" t="s">
        <v>3212</v>
      </c>
      <c r="B1259" t="s">
        <v>5030</v>
      </c>
      <c r="C1259">
        <f t="shared" si="64"/>
        <v>-495</v>
      </c>
      <c r="D1259" s="2">
        <f t="shared" si="65"/>
        <v>-0.1362885462555066</v>
      </c>
      <c r="E1259" s="4"/>
      <c r="F1259" t="s">
        <v>6</v>
      </c>
      <c r="G1259">
        <v>2015</v>
      </c>
      <c r="H1259" s="1">
        <v>3137</v>
      </c>
      <c r="I1259" s="1">
        <v>53027</v>
      </c>
      <c r="J1259" s="1">
        <v>2077761</v>
      </c>
      <c r="K1259" t="s">
        <v>1291</v>
      </c>
      <c r="L1259" t="s">
        <v>6</v>
      </c>
      <c r="M1259">
        <v>2005</v>
      </c>
      <c r="N1259" s="1">
        <v>3632</v>
      </c>
      <c r="O1259" s="1">
        <v>54193</v>
      </c>
      <c r="P1259" s="1">
        <v>1756069</v>
      </c>
      <c r="Q1259" s="1">
        <f t="shared" si="63"/>
        <v>-1166</v>
      </c>
    </row>
    <row r="1260" spans="1:17" x14ac:dyDescent="0.2">
      <c r="A1260" t="s">
        <v>3378</v>
      </c>
      <c r="B1260" t="s">
        <v>5030</v>
      </c>
      <c r="C1260">
        <f t="shared" si="64"/>
        <v>-181</v>
      </c>
      <c r="D1260" s="2">
        <f t="shared" si="65"/>
        <v>-0.13609022556390976</v>
      </c>
      <c r="E1260" s="4"/>
      <c r="F1260" t="s">
        <v>6</v>
      </c>
      <c r="G1260">
        <v>2015</v>
      </c>
      <c r="H1260" s="1">
        <v>1149</v>
      </c>
      <c r="I1260" s="1">
        <v>13218</v>
      </c>
      <c r="J1260" s="1">
        <v>433228</v>
      </c>
      <c r="K1260" t="s">
        <v>1308</v>
      </c>
      <c r="L1260" t="s">
        <v>6</v>
      </c>
      <c r="M1260">
        <v>2005</v>
      </c>
      <c r="N1260" s="1">
        <v>1330</v>
      </c>
      <c r="O1260" s="1">
        <v>14843</v>
      </c>
      <c r="P1260" s="1">
        <v>405084</v>
      </c>
      <c r="Q1260" s="1">
        <f t="shared" si="63"/>
        <v>-1625</v>
      </c>
    </row>
    <row r="1261" spans="1:17" x14ac:dyDescent="0.2">
      <c r="A1261" t="s">
        <v>3345</v>
      </c>
      <c r="B1261" t="s">
        <v>5030</v>
      </c>
      <c r="C1261">
        <f t="shared" si="64"/>
        <v>-199</v>
      </c>
      <c r="D1261" s="2">
        <f t="shared" si="65"/>
        <v>-0.13519021739130435</v>
      </c>
      <c r="E1261" s="4"/>
      <c r="F1261" t="s">
        <v>6</v>
      </c>
      <c r="G1261">
        <v>2015</v>
      </c>
      <c r="H1261" s="1">
        <v>1273</v>
      </c>
      <c r="I1261" s="1">
        <v>15912</v>
      </c>
      <c r="J1261" s="1">
        <v>641714</v>
      </c>
      <c r="K1261" t="s">
        <v>1310</v>
      </c>
      <c r="L1261" t="s">
        <v>6</v>
      </c>
      <c r="M1261">
        <v>2005</v>
      </c>
      <c r="N1261" s="1">
        <v>1472</v>
      </c>
      <c r="O1261" s="1">
        <v>16480</v>
      </c>
      <c r="P1261" s="1">
        <v>476124</v>
      </c>
      <c r="Q1261" s="1">
        <f t="shared" si="63"/>
        <v>-568</v>
      </c>
    </row>
    <row r="1262" spans="1:17" x14ac:dyDescent="0.2">
      <c r="A1262" t="s">
        <v>3690</v>
      </c>
      <c r="B1262" t="s">
        <v>5030</v>
      </c>
      <c r="C1262">
        <f t="shared" si="64"/>
        <v>-68</v>
      </c>
      <c r="D1262" s="2">
        <f t="shared" si="65"/>
        <v>-0.13492063492063491</v>
      </c>
      <c r="E1262" s="4"/>
      <c r="F1262" t="s">
        <v>6</v>
      </c>
      <c r="G1262">
        <v>2015</v>
      </c>
      <c r="H1262">
        <v>436</v>
      </c>
      <c r="I1262" s="1">
        <v>2075</v>
      </c>
      <c r="J1262" s="1">
        <v>107857</v>
      </c>
      <c r="K1262" t="s">
        <v>1279</v>
      </c>
      <c r="L1262" t="s">
        <v>6</v>
      </c>
      <c r="M1262">
        <v>2005</v>
      </c>
      <c r="N1262">
        <v>504</v>
      </c>
      <c r="O1262" s="1">
        <v>2410</v>
      </c>
      <c r="P1262" s="1">
        <v>74427</v>
      </c>
      <c r="Q1262" s="1">
        <f t="shared" si="63"/>
        <v>-335</v>
      </c>
    </row>
    <row r="1263" spans="1:17" x14ac:dyDescent="0.2">
      <c r="A1263" t="s">
        <v>3255</v>
      </c>
      <c r="B1263" t="s">
        <v>5030</v>
      </c>
      <c r="C1263">
        <f t="shared" si="64"/>
        <v>-347</v>
      </c>
      <c r="D1263" s="2">
        <f t="shared" si="65"/>
        <v>-0.13341022683583237</v>
      </c>
      <c r="E1263" s="4"/>
      <c r="F1263" t="s">
        <v>6</v>
      </c>
      <c r="G1263">
        <v>2015</v>
      </c>
      <c r="H1263" s="1">
        <v>2254</v>
      </c>
      <c r="I1263" s="1">
        <v>36847</v>
      </c>
      <c r="J1263" s="1">
        <v>1585186</v>
      </c>
      <c r="K1263" t="s">
        <v>1288</v>
      </c>
      <c r="L1263" t="s">
        <v>6</v>
      </c>
      <c r="M1263">
        <v>2005</v>
      </c>
      <c r="N1263" s="1">
        <v>2601</v>
      </c>
      <c r="O1263" s="1">
        <v>39279</v>
      </c>
      <c r="P1263" s="1">
        <v>1323176</v>
      </c>
      <c r="Q1263" s="1">
        <f t="shared" si="63"/>
        <v>-2432</v>
      </c>
    </row>
    <row r="1264" spans="1:17" x14ac:dyDescent="0.2">
      <c r="A1264" t="s">
        <v>4041</v>
      </c>
      <c r="B1264" t="s">
        <v>5030</v>
      </c>
      <c r="C1264">
        <f t="shared" si="64"/>
        <v>-28</v>
      </c>
      <c r="D1264" s="2">
        <f t="shared" si="65"/>
        <v>-0.13333333333333333</v>
      </c>
      <c r="E1264" s="4"/>
      <c r="F1264" t="s">
        <v>6</v>
      </c>
      <c r="G1264">
        <v>2015</v>
      </c>
      <c r="H1264">
        <v>182</v>
      </c>
      <c r="I1264" s="1">
        <v>1431</v>
      </c>
      <c r="J1264" s="1">
        <v>51510</v>
      </c>
      <c r="K1264" t="s">
        <v>1298</v>
      </c>
      <c r="L1264" t="s">
        <v>6</v>
      </c>
      <c r="M1264">
        <v>2005</v>
      </c>
      <c r="N1264">
        <v>210</v>
      </c>
      <c r="O1264" s="1">
        <v>1511</v>
      </c>
      <c r="P1264" s="1">
        <v>37737</v>
      </c>
      <c r="Q1264" s="1">
        <f t="shared" si="63"/>
        <v>-80</v>
      </c>
    </row>
    <row r="1265" spans="1:17" x14ac:dyDescent="0.2">
      <c r="A1265" t="s">
        <v>3522</v>
      </c>
      <c r="B1265" t="s">
        <v>5030</v>
      </c>
      <c r="C1265">
        <f t="shared" si="64"/>
        <v>-110</v>
      </c>
      <c r="D1265" s="2">
        <f t="shared" si="65"/>
        <v>-0.13237063778580024</v>
      </c>
      <c r="E1265" s="4"/>
      <c r="F1265" t="s">
        <v>6</v>
      </c>
      <c r="G1265">
        <v>2015</v>
      </c>
      <c r="H1265">
        <v>721</v>
      </c>
      <c r="I1265" s="1">
        <v>9457</v>
      </c>
      <c r="J1265" s="1">
        <v>318412</v>
      </c>
      <c r="K1265" t="s">
        <v>1284</v>
      </c>
      <c r="L1265" t="s">
        <v>6</v>
      </c>
      <c r="M1265">
        <v>2005</v>
      </c>
      <c r="N1265">
        <v>831</v>
      </c>
      <c r="O1265" s="1">
        <v>9719</v>
      </c>
      <c r="P1265" s="1">
        <v>258607</v>
      </c>
      <c r="Q1265" s="1">
        <f t="shared" si="63"/>
        <v>-262</v>
      </c>
    </row>
    <row r="1266" spans="1:17" x14ac:dyDescent="0.2">
      <c r="A1266" t="s">
        <v>4043</v>
      </c>
      <c r="B1266" t="s">
        <v>5030</v>
      </c>
      <c r="C1266">
        <f t="shared" si="64"/>
        <v>-28</v>
      </c>
      <c r="D1266" s="2">
        <f t="shared" si="65"/>
        <v>-0.13145539906103287</v>
      </c>
      <c r="E1266" s="4"/>
      <c r="F1266" t="s">
        <v>6</v>
      </c>
      <c r="G1266">
        <v>2015</v>
      </c>
      <c r="H1266">
        <v>185</v>
      </c>
      <c r="I1266" s="1">
        <v>1746</v>
      </c>
      <c r="J1266" s="1">
        <v>54365</v>
      </c>
      <c r="K1266" t="s">
        <v>1237</v>
      </c>
      <c r="L1266" t="s">
        <v>6</v>
      </c>
      <c r="M1266">
        <v>2005</v>
      </c>
      <c r="N1266">
        <v>213</v>
      </c>
      <c r="O1266" s="1">
        <v>1786</v>
      </c>
      <c r="P1266" s="1">
        <v>54179</v>
      </c>
      <c r="Q1266" s="1">
        <f t="shared" si="63"/>
        <v>-40</v>
      </c>
    </row>
    <row r="1267" spans="1:17" x14ac:dyDescent="0.2">
      <c r="A1267" t="s">
        <v>3420</v>
      </c>
      <c r="B1267" t="s">
        <v>5030</v>
      </c>
      <c r="C1267">
        <f t="shared" si="64"/>
        <v>-150</v>
      </c>
      <c r="D1267" s="2">
        <f t="shared" si="65"/>
        <v>-0.13054830287206268</v>
      </c>
      <c r="E1267" s="4"/>
      <c r="F1267" t="s">
        <v>6</v>
      </c>
      <c r="G1267">
        <v>2015</v>
      </c>
      <c r="H1267">
        <v>999</v>
      </c>
      <c r="I1267" s="1">
        <v>12168</v>
      </c>
      <c r="J1267" s="1">
        <v>409517</v>
      </c>
      <c r="K1267" t="s">
        <v>1289</v>
      </c>
      <c r="L1267" t="s">
        <v>6</v>
      </c>
      <c r="M1267">
        <v>2005</v>
      </c>
      <c r="N1267" s="1">
        <v>1149</v>
      </c>
      <c r="O1267" s="1">
        <v>15801</v>
      </c>
      <c r="P1267" s="1">
        <v>446107</v>
      </c>
      <c r="Q1267" s="1">
        <f t="shared" si="63"/>
        <v>-3633</v>
      </c>
    </row>
    <row r="1268" spans="1:17" x14ac:dyDescent="0.2">
      <c r="A1268" t="s">
        <v>3220</v>
      </c>
      <c r="B1268" t="s">
        <v>5030</v>
      </c>
      <c r="C1268">
        <f t="shared" si="64"/>
        <v>-459</v>
      </c>
      <c r="D1268" s="2">
        <f t="shared" si="65"/>
        <v>-0.1297343131712832</v>
      </c>
      <c r="E1268" s="4"/>
      <c r="F1268" t="s">
        <v>6</v>
      </c>
      <c r="G1268">
        <v>2015</v>
      </c>
      <c r="H1268" s="1">
        <v>3079</v>
      </c>
      <c r="I1268" s="1">
        <v>41911</v>
      </c>
      <c r="J1268" s="1">
        <v>1570843</v>
      </c>
      <c r="K1268" t="s">
        <v>1304</v>
      </c>
      <c r="L1268" t="s">
        <v>6</v>
      </c>
      <c r="M1268">
        <v>2005</v>
      </c>
      <c r="N1268" s="1">
        <v>3538</v>
      </c>
      <c r="O1268" s="1">
        <v>44990</v>
      </c>
      <c r="P1268" s="1">
        <v>1447444</v>
      </c>
      <c r="Q1268" s="1">
        <f t="shared" si="63"/>
        <v>-3079</v>
      </c>
    </row>
    <row r="1269" spans="1:17" x14ac:dyDescent="0.2">
      <c r="A1269" t="s">
        <v>3167</v>
      </c>
      <c r="B1269" t="s">
        <v>5030</v>
      </c>
      <c r="C1269">
        <f t="shared" si="64"/>
        <v>-1129</v>
      </c>
      <c r="D1269" s="2">
        <f t="shared" si="65"/>
        <v>-0.12734040153394993</v>
      </c>
      <c r="E1269" s="4"/>
      <c r="F1269" t="s">
        <v>6</v>
      </c>
      <c r="G1269">
        <v>2015</v>
      </c>
      <c r="H1269" s="1">
        <v>7737</v>
      </c>
      <c r="I1269" s="1">
        <v>117246</v>
      </c>
      <c r="J1269" s="1">
        <v>4618575</v>
      </c>
      <c r="K1269" t="s">
        <v>1255</v>
      </c>
      <c r="L1269" t="s">
        <v>6</v>
      </c>
      <c r="M1269">
        <v>2005</v>
      </c>
      <c r="N1269" s="1">
        <v>8866</v>
      </c>
      <c r="O1269" s="1">
        <v>135722</v>
      </c>
      <c r="P1269" s="1">
        <v>4810466</v>
      </c>
      <c r="Q1269" s="1">
        <f t="shared" si="63"/>
        <v>-18476</v>
      </c>
    </row>
    <row r="1270" spans="1:17" x14ac:dyDescent="0.2">
      <c r="A1270" t="s">
        <v>3627</v>
      </c>
      <c r="B1270" t="s">
        <v>5030</v>
      </c>
      <c r="C1270">
        <f t="shared" si="64"/>
        <v>-80</v>
      </c>
      <c r="D1270" s="2">
        <f t="shared" si="65"/>
        <v>-0.12618296529968454</v>
      </c>
      <c r="E1270" s="4"/>
      <c r="F1270" t="s">
        <v>6</v>
      </c>
      <c r="G1270">
        <v>2015</v>
      </c>
      <c r="H1270">
        <v>554</v>
      </c>
      <c r="I1270" s="1">
        <v>5528</v>
      </c>
      <c r="J1270" s="1">
        <v>170986</v>
      </c>
      <c r="K1270" t="s">
        <v>1295</v>
      </c>
      <c r="L1270" t="s">
        <v>6</v>
      </c>
      <c r="M1270">
        <v>2005</v>
      </c>
      <c r="N1270">
        <v>634</v>
      </c>
      <c r="O1270" s="1">
        <v>6285</v>
      </c>
      <c r="P1270" s="1">
        <v>152752</v>
      </c>
      <c r="Q1270" s="1">
        <f t="shared" si="63"/>
        <v>-757</v>
      </c>
    </row>
    <row r="1271" spans="1:17" x14ac:dyDescent="0.2">
      <c r="A1271" t="s">
        <v>3475</v>
      </c>
      <c r="B1271" t="s">
        <v>5030</v>
      </c>
      <c r="C1271">
        <f t="shared" si="64"/>
        <v>-126</v>
      </c>
      <c r="D1271" s="2">
        <f t="shared" si="65"/>
        <v>-0.12512413108242304</v>
      </c>
      <c r="E1271" s="4"/>
      <c r="F1271" t="s">
        <v>6</v>
      </c>
      <c r="G1271">
        <v>2015</v>
      </c>
      <c r="H1271">
        <v>881</v>
      </c>
      <c r="I1271" s="1">
        <v>10717</v>
      </c>
      <c r="J1271" s="1">
        <v>379552</v>
      </c>
      <c r="K1271" t="s">
        <v>1264</v>
      </c>
      <c r="L1271" t="s">
        <v>6</v>
      </c>
      <c r="M1271">
        <v>2005</v>
      </c>
      <c r="N1271" s="1">
        <v>1007</v>
      </c>
      <c r="O1271" s="1">
        <v>11225</v>
      </c>
      <c r="P1271" s="1">
        <v>302394</v>
      </c>
      <c r="Q1271" s="1">
        <f t="shared" si="63"/>
        <v>-508</v>
      </c>
    </row>
    <row r="1272" spans="1:17" x14ac:dyDescent="0.2">
      <c r="A1272" t="s">
        <v>3427</v>
      </c>
      <c r="B1272" t="s">
        <v>5030</v>
      </c>
      <c r="C1272">
        <f t="shared" si="64"/>
        <v>-149</v>
      </c>
      <c r="D1272" s="2">
        <f t="shared" si="65"/>
        <v>-0.12510495382031905</v>
      </c>
      <c r="E1272" s="4"/>
      <c r="F1272" t="s">
        <v>6</v>
      </c>
      <c r="G1272">
        <v>2015</v>
      </c>
      <c r="H1272" s="1">
        <v>1042</v>
      </c>
      <c r="I1272" s="1">
        <v>11774</v>
      </c>
      <c r="J1272" s="1">
        <v>429505</v>
      </c>
      <c r="K1272" t="s">
        <v>1251</v>
      </c>
      <c r="L1272" t="s">
        <v>6</v>
      </c>
      <c r="M1272">
        <v>2005</v>
      </c>
      <c r="N1272" s="1">
        <v>1191</v>
      </c>
      <c r="O1272" s="1">
        <v>13552</v>
      </c>
      <c r="P1272" s="1">
        <v>380691</v>
      </c>
      <c r="Q1272" s="1">
        <f t="shared" si="63"/>
        <v>-1778</v>
      </c>
    </row>
    <row r="1273" spans="1:17" x14ac:dyDescent="0.2">
      <c r="A1273" t="s">
        <v>3270</v>
      </c>
      <c r="B1273" t="s">
        <v>5030</v>
      </c>
      <c r="C1273">
        <f t="shared" si="64"/>
        <v>-295</v>
      </c>
      <c r="D1273" s="2">
        <f t="shared" si="65"/>
        <v>-0.11856913183279742</v>
      </c>
      <c r="E1273" s="4"/>
      <c r="F1273" t="s">
        <v>6</v>
      </c>
      <c r="G1273">
        <v>2015</v>
      </c>
      <c r="H1273" s="1">
        <v>2193</v>
      </c>
      <c r="I1273" s="1">
        <v>30703</v>
      </c>
      <c r="J1273" s="1">
        <v>1178082</v>
      </c>
      <c r="K1273" t="s">
        <v>1239</v>
      </c>
      <c r="L1273" t="s">
        <v>6</v>
      </c>
      <c r="M1273">
        <v>2005</v>
      </c>
      <c r="N1273" s="1">
        <v>2488</v>
      </c>
      <c r="O1273" s="1">
        <v>32471</v>
      </c>
      <c r="P1273" s="1">
        <v>1066950</v>
      </c>
      <c r="Q1273" s="1">
        <f t="shared" si="63"/>
        <v>-1768</v>
      </c>
    </row>
    <row r="1274" spans="1:17" x14ac:dyDescent="0.2">
      <c r="A1274" t="s">
        <v>3900</v>
      </c>
      <c r="B1274" t="s">
        <v>5030</v>
      </c>
      <c r="C1274">
        <f t="shared" si="64"/>
        <v>-41</v>
      </c>
      <c r="D1274" s="2">
        <f t="shared" si="65"/>
        <v>-0.11051212938005391</v>
      </c>
      <c r="E1274" s="4"/>
      <c r="F1274" t="s">
        <v>6</v>
      </c>
      <c r="G1274">
        <v>2015</v>
      </c>
      <c r="H1274">
        <v>330</v>
      </c>
      <c r="I1274" s="1">
        <v>3754</v>
      </c>
      <c r="J1274" s="1">
        <v>172091</v>
      </c>
      <c r="K1274" t="s">
        <v>1270</v>
      </c>
      <c r="L1274" t="s">
        <v>6</v>
      </c>
      <c r="M1274">
        <v>2005</v>
      </c>
      <c r="N1274">
        <v>371</v>
      </c>
      <c r="O1274" s="1">
        <v>3456</v>
      </c>
      <c r="P1274" s="1">
        <v>110965</v>
      </c>
      <c r="Q1274" s="1">
        <f t="shared" si="63"/>
        <v>298</v>
      </c>
    </row>
    <row r="1275" spans="1:17" x14ac:dyDescent="0.2">
      <c r="A1275" t="s">
        <v>3205</v>
      </c>
      <c r="B1275" t="s">
        <v>5030</v>
      </c>
      <c r="C1275">
        <f t="shared" si="64"/>
        <v>-527</v>
      </c>
      <c r="D1275" s="2">
        <f t="shared" si="65"/>
        <v>-0.10917754298736275</v>
      </c>
      <c r="E1275" s="4"/>
      <c r="F1275" t="s">
        <v>6</v>
      </c>
      <c r="G1275">
        <v>2015</v>
      </c>
      <c r="H1275" s="1">
        <v>4300</v>
      </c>
      <c r="I1275" s="1">
        <v>79117</v>
      </c>
      <c r="J1275" s="1">
        <v>3075067</v>
      </c>
      <c r="K1275" t="s">
        <v>1303</v>
      </c>
      <c r="L1275" t="s">
        <v>6</v>
      </c>
      <c r="M1275">
        <v>2005</v>
      </c>
      <c r="N1275" s="1">
        <v>4827</v>
      </c>
      <c r="O1275" s="1">
        <v>83194</v>
      </c>
      <c r="P1275" s="1">
        <v>2737374</v>
      </c>
      <c r="Q1275" s="1">
        <f t="shared" si="63"/>
        <v>-4077</v>
      </c>
    </row>
    <row r="1276" spans="1:17" x14ac:dyDescent="0.2">
      <c r="A1276" t="s">
        <v>3789</v>
      </c>
      <c r="B1276" t="s">
        <v>5030</v>
      </c>
      <c r="C1276">
        <f t="shared" si="64"/>
        <v>-54</v>
      </c>
      <c r="D1276" s="2">
        <f t="shared" si="65"/>
        <v>-0.10821643286573146</v>
      </c>
      <c r="E1276" s="4"/>
      <c r="F1276" t="s">
        <v>6</v>
      </c>
      <c r="G1276">
        <v>2015</v>
      </c>
      <c r="H1276">
        <v>445</v>
      </c>
      <c r="I1276" s="1">
        <v>3545</v>
      </c>
      <c r="J1276" s="1">
        <v>112656</v>
      </c>
      <c r="K1276" t="s">
        <v>1240</v>
      </c>
      <c r="L1276" t="s">
        <v>6</v>
      </c>
      <c r="M1276">
        <v>2005</v>
      </c>
      <c r="N1276">
        <v>499</v>
      </c>
      <c r="O1276" s="1">
        <v>3712</v>
      </c>
      <c r="P1276" s="1">
        <v>94081</v>
      </c>
      <c r="Q1276" s="1">
        <f t="shared" si="63"/>
        <v>-167</v>
      </c>
    </row>
    <row r="1277" spans="1:17" x14ac:dyDescent="0.2">
      <c r="A1277" t="s">
        <v>3383</v>
      </c>
      <c r="B1277" t="s">
        <v>5030</v>
      </c>
      <c r="C1277">
        <f t="shared" si="64"/>
        <v>-176</v>
      </c>
      <c r="D1277" s="2">
        <f t="shared" si="65"/>
        <v>-0.10666666666666667</v>
      </c>
      <c r="E1277" s="4"/>
      <c r="F1277" t="s">
        <v>6</v>
      </c>
      <c r="G1277">
        <v>2015</v>
      </c>
      <c r="H1277" s="1">
        <v>1474</v>
      </c>
      <c r="I1277" s="1">
        <v>14608</v>
      </c>
      <c r="J1277" s="1">
        <v>567575</v>
      </c>
      <c r="K1277" t="s">
        <v>1254</v>
      </c>
      <c r="L1277" t="s">
        <v>6</v>
      </c>
      <c r="M1277">
        <v>2005</v>
      </c>
      <c r="N1277" s="1">
        <v>1650</v>
      </c>
      <c r="O1277" s="1">
        <v>14761</v>
      </c>
      <c r="P1277" s="1">
        <v>476452</v>
      </c>
      <c r="Q1277" s="1">
        <f t="shared" si="63"/>
        <v>-153</v>
      </c>
    </row>
    <row r="1278" spans="1:17" x14ac:dyDescent="0.2">
      <c r="A1278" t="s">
        <v>3605</v>
      </c>
      <c r="B1278" t="s">
        <v>5030</v>
      </c>
      <c r="C1278">
        <f t="shared" si="64"/>
        <v>-87</v>
      </c>
      <c r="D1278" s="2">
        <f t="shared" si="65"/>
        <v>-0.10622710622710622</v>
      </c>
      <c r="E1278" s="4"/>
      <c r="F1278" t="s">
        <v>6</v>
      </c>
      <c r="G1278">
        <v>2015</v>
      </c>
      <c r="H1278">
        <v>732</v>
      </c>
      <c r="I1278" s="1">
        <v>9351</v>
      </c>
      <c r="J1278" s="1">
        <v>347606</v>
      </c>
      <c r="K1278" t="s">
        <v>1283</v>
      </c>
      <c r="L1278" t="s">
        <v>6</v>
      </c>
      <c r="M1278">
        <v>2005</v>
      </c>
      <c r="N1278">
        <v>819</v>
      </c>
      <c r="O1278" s="1">
        <v>8721</v>
      </c>
      <c r="P1278" s="1">
        <v>256527</v>
      </c>
      <c r="Q1278" s="1">
        <f t="shared" si="63"/>
        <v>630</v>
      </c>
    </row>
    <row r="1279" spans="1:17" x14ac:dyDescent="0.2">
      <c r="A1279" t="s">
        <v>3357</v>
      </c>
      <c r="B1279" t="s">
        <v>5030</v>
      </c>
      <c r="C1279">
        <f t="shared" si="64"/>
        <v>-191</v>
      </c>
      <c r="D1279" s="2">
        <f t="shared" si="65"/>
        <v>-0.10500274876305662</v>
      </c>
      <c r="E1279" s="4"/>
      <c r="F1279" t="s">
        <v>6</v>
      </c>
      <c r="G1279">
        <v>2015</v>
      </c>
      <c r="H1279" s="1">
        <v>1628</v>
      </c>
      <c r="I1279" s="1">
        <v>18060</v>
      </c>
      <c r="J1279" s="1">
        <v>627419</v>
      </c>
      <c r="K1279" t="s">
        <v>1274</v>
      </c>
      <c r="L1279" t="s">
        <v>6</v>
      </c>
      <c r="M1279">
        <v>2005</v>
      </c>
      <c r="N1279" s="1">
        <v>1819</v>
      </c>
      <c r="O1279" s="1">
        <v>18747</v>
      </c>
      <c r="P1279" s="1">
        <v>529458</v>
      </c>
      <c r="Q1279" s="1">
        <f t="shared" si="63"/>
        <v>-687</v>
      </c>
    </row>
    <row r="1280" spans="1:17" x14ac:dyDescent="0.2">
      <c r="A1280" t="s">
        <v>3233</v>
      </c>
      <c r="B1280" t="s">
        <v>5030</v>
      </c>
      <c r="C1280">
        <f t="shared" si="64"/>
        <v>-413</v>
      </c>
      <c r="D1280" s="2">
        <f t="shared" si="65"/>
        <v>-0.10439838220424671</v>
      </c>
      <c r="E1280" s="4"/>
      <c r="F1280" t="s">
        <v>6</v>
      </c>
      <c r="G1280">
        <v>2015</v>
      </c>
      <c r="H1280" s="1">
        <v>3543</v>
      </c>
      <c r="I1280" s="1">
        <v>53404</v>
      </c>
      <c r="J1280" s="1">
        <v>2369072</v>
      </c>
      <c r="K1280" t="s">
        <v>1241</v>
      </c>
      <c r="L1280" t="s">
        <v>6</v>
      </c>
      <c r="M1280">
        <v>2005</v>
      </c>
      <c r="N1280" s="1">
        <v>3956</v>
      </c>
      <c r="O1280" s="1">
        <v>57374</v>
      </c>
      <c r="P1280" s="1">
        <v>1874526</v>
      </c>
      <c r="Q1280" s="1">
        <f t="shared" si="63"/>
        <v>-3970</v>
      </c>
    </row>
    <row r="1281" spans="1:17" x14ac:dyDescent="0.2">
      <c r="A1281" t="s">
        <v>3565</v>
      </c>
      <c r="B1281" t="s">
        <v>5030</v>
      </c>
      <c r="C1281">
        <f t="shared" si="64"/>
        <v>-98</v>
      </c>
      <c r="D1281" s="2">
        <f t="shared" si="65"/>
        <v>-0.10326659641728135</v>
      </c>
      <c r="E1281" s="4"/>
      <c r="F1281" t="s">
        <v>6</v>
      </c>
      <c r="G1281">
        <v>2015</v>
      </c>
      <c r="H1281">
        <v>851</v>
      </c>
      <c r="I1281" s="1">
        <v>12442</v>
      </c>
      <c r="J1281" s="1">
        <v>524026</v>
      </c>
      <c r="K1281" t="s">
        <v>1252</v>
      </c>
      <c r="L1281" t="s">
        <v>6</v>
      </c>
      <c r="M1281">
        <v>2005</v>
      </c>
      <c r="N1281">
        <v>949</v>
      </c>
      <c r="O1281" s="1">
        <v>12699</v>
      </c>
      <c r="P1281" s="1">
        <v>405955</v>
      </c>
      <c r="Q1281" s="1">
        <f t="shared" si="63"/>
        <v>-257</v>
      </c>
    </row>
    <row r="1282" spans="1:17" x14ac:dyDescent="0.2">
      <c r="A1282" t="s">
        <v>3586</v>
      </c>
      <c r="B1282" t="s">
        <v>5030</v>
      </c>
      <c r="C1282">
        <f t="shared" si="64"/>
        <v>-93</v>
      </c>
      <c r="D1282" s="2">
        <f t="shared" si="65"/>
        <v>-0.10231023102310231</v>
      </c>
      <c r="E1282" s="4"/>
      <c r="F1282" t="s">
        <v>6</v>
      </c>
      <c r="G1282">
        <v>2015</v>
      </c>
      <c r="H1282">
        <v>816</v>
      </c>
      <c r="I1282" s="1">
        <v>11522</v>
      </c>
      <c r="J1282" s="1">
        <v>419209</v>
      </c>
      <c r="K1282" t="s">
        <v>1242</v>
      </c>
      <c r="L1282" t="s">
        <v>6</v>
      </c>
      <c r="M1282">
        <v>2005</v>
      </c>
      <c r="N1282">
        <v>909</v>
      </c>
      <c r="O1282" s="1">
        <v>13283</v>
      </c>
      <c r="P1282" s="1">
        <v>375900</v>
      </c>
      <c r="Q1282" s="1">
        <f t="shared" si="63"/>
        <v>-1761</v>
      </c>
    </row>
    <row r="1283" spans="1:17" x14ac:dyDescent="0.2">
      <c r="A1283" t="s">
        <v>3941</v>
      </c>
      <c r="B1283" t="s">
        <v>5030</v>
      </c>
      <c r="C1283">
        <f t="shared" si="64"/>
        <v>-37</v>
      </c>
      <c r="D1283" s="2">
        <f t="shared" si="65"/>
        <v>-0.10136986301369863</v>
      </c>
      <c r="E1283" s="4"/>
      <c r="F1283" t="s">
        <v>6</v>
      </c>
      <c r="G1283">
        <v>2015</v>
      </c>
      <c r="H1283">
        <v>328</v>
      </c>
      <c r="I1283" s="1">
        <v>3176</v>
      </c>
      <c r="J1283" s="1">
        <v>107088</v>
      </c>
      <c r="K1283" t="s">
        <v>1236</v>
      </c>
      <c r="L1283" t="s">
        <v>6</v>
      </c>
      <c r="M1283">
        <v>2005</v>
      </c>
      <c r="N1283">
        <v>365</v>
      </c>
      <c r="O1283" s="1">
        <v>3615</v>
      </c>
      <c r="P1283" s="1">
        <v>85357</v>
      </c>
      <c r="Q1283" s="1">
        <f t="shared" ref="Q1283:Q1346" si="66">SUM(I1283-O1283)</f>
        <v>-439</v>
      </c>
    </row>
    <row r="1284" spans="1:17" x14ac:dyDescent="0.2">
      <c r="A1284" t="s">
        <v>3576</v>
      </c>
      <c r="B1284" t="s">
        <v>5030</v>
      </c>
      <c r="C1284">
        <f t="shared" si="64"/>
        <v>-95</v>
      </c>
      <c r="D1284" s="2">
        <f t="shared" si="65"/>
        <v>-0.10052910052910052</v>
      </c>
      <c r="E1284" s="4"/>
      <c r="F1284" t="s">
        <v>6</v>
      </c>
      <c r="G1284">
        <v>2015</v>
      </c>
      <c r="H1284">
        <v>850</v>
      </c>
      <c r="I1284" s="1">
        <v>8737</v>
      </c>
      <c r="J1284" s="1">
        <v>272738</v>
      </c>
      <c r="K1284" t="s">
        <v>1261</v>
      </c>
      <c r="L1284" t="s">
        <v>6</v>
      </c>
      <c r="M1284">
        <v>2005</v>
      </c>
      <c r="N1284">
        <v>945</v>
      </c>
      <c r="O1284" s="1">
        <v>9609</v>
      </c>
      <c r="P1284" s="1">
        <v>223638</v>
      </c>
      <c r="Q1284" s="1">
        <f t="shared" si="66"/>
        <v>-872</v>
      </c>
    </row>
    <row r="1285" spans="1:17" x14ac:dyDescent="0.2">
      <c r="A1285" t="s">
        <v>3272</v>
      </c>
      <c r="B1285" t="s">
        <v>5030</v>
      </c>
      <c r="C1285">
        <f t="shared" si="64"/>
        <v>-292</v>
      </c>
      <c r="D1285" s="2">
        <f t="shared" si="65"/>
        <v>-0.10048176187198898</v>
      </c>
      <c r="E1285" s="4"/>
      <c r="F1285" t="s">
        <v>6</v>
      </c>
      <c r="G1285">
        <v>2015</v>
      </c>
      <c r="H1285" s="1">
        <v>2614</v>
      </c>
      <c r="I1285" s="1">
        <v>53395</v>
      </c>
      <c r="J1285" s="1">
        <v>2463120</v>
      </c>
      <c r="K1285" t="s">
        <v>1243</v>
      </c>
      <c r="L1285" t="s">
        <v>6</v>
      </c>
      <c r="M1285">
        <v>2005</v>
      </c>
      <c r="N1285" s="1">
        <v>2906</v>
      </c>
      <c r="O1285" s="1">
        <v>52609</v>
      </c>
      <c r="P1285" s="1">
        <v>1924904</v>
      </c>
      <c r="Q1285" s="1">
        <f t="shared" si="66"/>
        <v>786</v>
      </c>
    </row>
    <row r="1286" spans="1:17" x14ac:dyDescent="0.2">
      <c r="A1286" t="s">
        <v>3198</v>
      </c>
      <c r="B1286" t="s">
        <v>5030</v>
      </c>
      <c r="C1286">
        <f t="shared" si="64"/>
        <v>-124</v>
      </c>
      <c r="D1286" s="2">
        <f t="shared" si="65"/>
        <v>-9.7026604068857589E-2</v>
      </c>
      <c r="E1286" s="4"/>
      <c r="F1286" t="s">
        <v>6</v>
      </c>
      <c r="G1286">
        <v>2015</v>
      </c>
      <c r="H1286" s="1">
        <v>1154</v>
      </c>
      <c r="I1286" s="1">
        <v>19461</v>
      </c>
      <c r="J1286" s="1">
        <v>744900</v>
      </c>
      <c r="K1286" t="s">
        <v>1305</v>
      </c>
      <c r="L1286" t="s">
        <v>6</v>
      </c>
      <c r="M1286">
        <v>2005</v>
      </c>
      <c r="N1286" s="1">
        <v>1278</v>
      </c>
      <c r="O1286" s="1">
        <v>19140</v>
      </c>
      <c r="P1286" s="1">
        <v>654609</v>
      </c>
      <c r="Q1286" s="1">
        <f t="shared" si="66"/>
        <v>321</v>
      </c>
    </row>
    <row r="1287" spans="1:17" x14ac:dyDescent="0.2">
      <c r="A1287" t="s">
        <v>3622</v>
      </c>
      <c r="B1287" t="s">
        <v>5030</v>
      </c>
      <c r="C1287">
        <f t="shared" si="64"/>
        <v>-83</v>
      </c>
      <c r="D1287" s="2">
        <f t="shared" si="65"/>
        <v>-9.0809628008752738E-2</v>
      </c>
      <c r="E1287" s="4"/>
      <c r="F1287" t="s">
        <v>6</v>
      </c>
      <c r="G1287">
        <v>2015</v>
      </c>
      <c r="H1287">
        <v>831</v>
      </c>
      <c r="I1287" s="1">
        <v>12401</v>
      </c>
      <c r="J1287" s="1">
        <v>452581</v>
      </c>
      <c r="K1287" t="s">
        <v>1313</v>
      </c>
      <c r="L1287" t="s">
        <v>6</v>
      </c>
      <c r="M1287">
        <v>2005</v>
      </c>
      <c r="N1287">
        <v>914</v>
      </c>
      <c r="O1287" s="1">
        <v>13501</v>
      </c>
      <c r="P1287" s="1">
        <v>388215</v>
      </c>
      <c r="Q1287" s="1">
        <f t="shared" si="66"/>
        <v>-1100</v>
      </c>
    </row>
    <row r="1288" spans="1:17" x14ac:dyDescent="0.2">
      <c r="A1288" t="s">
        <v>4095</v>
      </c>
      <c r="B1288" t="s">
        <v>5030</v>
      </c>
      <c r="C1288">
        <f t="shared" si="64"/>
        <v>-24</v>
      </c>
      <c r="D1288" s="2">
        <f t="shared" si="65"/>
        <v>-9.056603773584905E-2</v>
      </c>
      <c r="E1288" s="4"/>
      <c r="F1288" t="s">
        <v>6</v>
      </c>
      <c r="G1288">
        <v>2015</v>
      </c>
      <c r="H1288">
        <v>241</v>
      </c>
      <c r="I1288" s="1">
        <v>1850</v>
      </c>
      <c r="J1288" s="1">
        <v>64477</v>
      </c>
      <c r="K1288" t="s">
        <v>1307</v>
      </c>
      <c r="L1288" t="s">
        <v>6</v>
      </c>
      <c r="M1288">
        <v>2005</v>
      </c>
      <c r="N1288">
        <v>265</v>
      </c>
      <c r="O1288" s="1">
        <v>2050</v>
      </c>
      <c r="P1288" s="1">
        <v>59419</v>
      </c>
      <c r="Q1288" s="1">
        <f t="shared" si="66"/>
        <v>-200</v>
      </c>
    </row>
    <row r="1289" spans="1:17" x14ac:dyDescent="0.2">
      <c r="A1289" t="s">
        <v>3643</v>
      </c>
      <c r="B1289" t="s">
        <v>5030</v>
      </c>
      <c r="C1289">
        <f t="shared" si="64"/>
        <v>-77</v>
      </c>
      <c r="D1289" s="2">
        <f t="shared" si="65"/>
        <v>-8.6907449209932278E-2</v>
      </c>
      <c r="E1289" s="4"/>
      <c r="F1289" t="s">
        <v>6</v>
      </c>
      <c r="G1289">
        <v>2015</v>
      </c>
      <c r="H1289">
        <v>809</v>
      </c>
      <c r="I1289" s="1">
        <v>9021</v>
      </c>
      <c r="J1289" s="1">
        <v>268860</v>
      </c>
      <c r="K1289" t="s">
        <v>1247</v>
      </c>
      <c r="L1289" t="s">
        <v>6</v>
      </c>
      <c r="M1289">
        <v>2005</v>
      </c>
      <c r="N1289">
        <v>886</v>
      </c>
      <c r="O1289" s="1">
        <v>8827</v>
      </c>
      <c r="P1289" s="1">
        <v>216633</v>
      </c>
      <c r="Q1289" s="1">
        <f t="shared" si="66"/>
        <v>194</v>
      </c>
    </row>
    <row r="1290" spans="1:17" x14ac:dyDescent="0.2">
      <c r="A1290" t="s">
        <v>3468</v>
      </c>
      <c r="B1290" t="s">
        <v>5030</v>
      </c>
      <c r="C1290">
        <f t="shared" si="64"/>
        <v>-130</v>
      </c>
      <c r="D1290" s="2">
        <f t="shared" si="65"/>
        <v>-8.5922009253139461E-2</v>
      </c>
      <c r="E1290" s="4"/>
      <c r="F1290" t="s">
        <v>6</v>
      </c>
      <c r="G1290">
        <v>2015</v>
      </c>
      <c r="H1290" s="1">
        <v>1383</v>
      </c>
      <c r="I1290" s="1">
        <v>23447</v>
      </c>
      <c r="J1290" s="1">
        <v>756229</v>
      </c>
      <c r="K1290" t="s">
        <v>1267</v>
      </c>
      <c r="L1290" t="s">
        <v>6</v>
      </c>
      <c r="M1290">
        <v>2005</v>
      </c>
      <c r="N1290" s="1">
        <v>1513</v>
      </c>
      <c r="O1290" s="1">
        <v>21507</v>
      </c>
      <c r="P1290" s="1">
        <v>560530</v>
      </c>
      <c r="Q1290" s="1">
        <f t="shared" si="66"/>
        <v>1940</v>
      </c>
    </row>
    <row r="1291" spans="1:17" x14ac:dyDescent="0.2">
      <c r="A1291" t="s">
        <v>3531</v>
      </c>
      <c r="B1291" t="s">
        <v>5030</v>
      </c>
      <c r="C1291">
        <f t="shared" si="64"/>
        <v>-84</v>
      </c>
      <c r="D1291" s="2">
        <f t="shared" si="65"/>
        <v>-8.1951219512195125E-2</v>
      </c>
      <c r="E1291" s="4"/>
      <c r="F1291" t="s">
        <v>6</v>
      </c>
      <c r="G1291">
        <v>2015</v>
      </c>
      <c r="H1291">
        <v>941</v>
      </c>
      <c r="I1291" s="1">
        <v>10828</v>
      </c>
      <c r="J1291" s="1">
        <v>385239</v>
      </c>
      <c r="K1291" t="s">
        <v>1262</v>
      </c>
      <c r="L1291" t="s">
        <v>6</v>
      </c>
      <c r="M1291">
        <v>2005</v>
      </c>
      <c r="N1291" s="1">
        <v>1025</v>
      </c>
      <c r="O1291" s="1">
        <v>10176</v>
      </c>
      <c r="P1291" s="1">
        <v>296363</v>
      </c>
      <c r="Q1291" s="1">
        <f t="shared" si="66"/>
        <v>652</v>
      </c>
    </row>
    <row r="1292" spans="1:17" x14ac:dyDescent="0.2">
      <c r="A1292" t="s">
        <v>4222</v>
      </c>
      <c r="B1292" t="s">
        <v>5030</v>
      </c>
      <c r="C1292">
        <f t="shared" si="64"/>
        <v>-15</v>
      </c>
      <c r="D1292" s="2">
        <f t="shared" si="65"/>
        <v>-8.1081081081081086E-2</v>
      </c>
      <c r="E1292" s="4"/>
      <c r="F1292" t="s">
        <v>6</v>
      </c>
      <c r="G1292">
        <v>2015</v>
      </c>
      <c r="H1292">
        <v>170</v>
      </c>
      <c r="I1292" s="1">
        <v>1551</v>
      </c>
      <c r="J1292" s="1">
        <v>52067</v>
      </c>
      <c r="K1292" t="s">
        <v>1278</v>
      </c>
      <c r="L1292" t="s">
        <v>6</v>
      </c>
      <c r="M1292">
        <v>2005</v>
      </c>
      <c r="N1292">
        <v>185</v>
      </c>
      <c r="O1292" s="1">
        <v>1610</v>
      </c>
      <c r="P1292" s="1">
        <v>42037</v>
      </c>
      <c r="Q1292" s="1">
        <f t="shared" si="66"/>
        <v>-59</v>
      </c>
    </row>
    <row r="1293" spans="1:17" x14ac:dyDescent="0.2">
      <c r="A1293" t="s">
        <v>3154</v>
      </c>
      <c r="B1293" t="s">
        <v>5030</v>
      </c>
      <c r="C1293">
        <f t="shared" si="64"/>
        <v>-2778</v>
      </c>
      <c r="D1293" s="2">
        <f t="shared" si="65"/>
        <v>-7.9800068941744226E-2</v>
      </c>
      <c r="E1293" s="4"/>
      <c r="F1293" t="s">
        <v>6</v>
      </c>
      <c r="G1293">
        <v>2015</v>
      </c>
      <c r="H1293" s="1">
        <v>32034</v>
      </c>
      <c r="I1293" s="1">
        <v>626743</v>
      </c>
      <c r="J1293" s="1">
        <v>33378050</v>
      </c>
      <c r="K1293" t="s">
        <v>1312</v>
      </c>
      <c r="L1293" t="s">
        <v>6</v>
      </c>
      <c r="M1293">
        <v>2005</v>
      </c>
      <c r="N1293" s="1">
        <v>34812</v>
      </c>
      <c r="O1293" s="1">
        <v>669498</v>
      </c>
      <c r="P1293" s="1">
        <v>29990440</v>
      </c>
      <c r="Q1293" s="1">
        <f t="shared" si="66"/>
        <v>-42755</v>
      </c>
    </row>
    <row r="1294" spans="1:17" x14ac:dyDescent="0.2">
      <c r="A1294" t="s">
        <v>3736</v>
      </c>
      <c r="B1294" t="s">
        <v>5030</v>
      </c>
      <c r="C1294">
        <f t="shared" si="64"/>
        <v>-61</v>
      </c>
      <c r="D1294" s="2">
        <f t="shared" si="65"/>
        <v>-7.6633165829145727E-2</v>
      </c>
      <c r="E1294" s="4"/>
      <c r="F1294" t="s">
        <v>6</v>
      </c>
      <c r="G1294">
        <v>2015</v>
      </c>
      <c r="H1294">
        <v>735</v>
      </c>
      <c r="I1294" s="1">
        <v>11250</v>
      </c>
      <c r="J1294" s="1">
        <v>403573</v>
      </c>
      <c r="K1294" t="s">
        <v>1259</v>
      </c>
      <c r="L1294" t="s">
        <v>6</v>
      </c>
      <c r="M1294">
        <v>2005</v>
      </c>
      <c r="N1294">
        <v>796</v>
      </c>
      <c r="O1294" s="1">
        <v>11445</v>
      </c>
      <c r="P1294" s="1">
        <v>310168</v>
      </c>
      <c r="Q1294" s="1">
        <f t="shared" si="66"/>
        <v>-195</v>
      </c>
    </row>
    <row r="1295" spans="1:17" x14ac:dyDescent="0.2">
      <c r="A1295" t="s">
        <v>3463</v>
      </c>
      <c r="B1295" t="s">
        <v>5030</v>
      </c>
      <c r="C1295">
        <f t="shared" si="64"/>
        <v>-132</v>
      </c>
      <c r="D1295" s="2">
        <f t="shared" si="65"/>
        <v>-7.5170842824601361E-2</v>
      </c>
      <c r="E1295" s="4"/>
      <c r="F1295" t="s">
        <v>6</v>
      </c>
      <c r="G1295">
        <v>2015</v>
      </c>
      <c r="H1295" s="1">
        <v>1624</v>
      </c>
      <c r="I1295" s="1">
        <v>21195</v>
      </c>
      <c r="J1295" s="1">
        <v>819633</v>
      </c>
      <c r="K1295" t="s">
        <v>1282</v>
      </c>
      <c r="L1295" t="s">
        <v>6</v>
      </c>
      <c r="M1295">
        <v>2005</v>
      </c>
      <c r="N1295" s="1">
        <v>1756</v>
      </c>
      <c r="O1295" s="1">
        <v>21731</v>
      </c>
      <c r="P1295" s="1">
        <v>657681</v>
      </c>
      <c r="Q1295" s="1">
        <f t="shared" si="66"/>
        <v>-536</v>
      </c>
    </row>
    <row r="1296" spans="1:17" x14ac:dyDescent="0.2">
      <c r="A1296" t="s">
        <v>3976</v>
      </c>
      <c r="B1296" t="s">
        <v>5030</v>
      </c>
      <c r="C1296">
        <f t="shared" si="64"/>
        <v>-34</v>
      </c>
      <c r="D1296" s="2">
        <f t="shared" si="65"/>
        <v>-7.3913043478260873E-2</v>
      </c>
      <c r="E1296" s="4"/>
      <c r="F1296" t="s">
        <v>6</v>
      </c>
      <c r="G1296">
        <v>2015</v>
      </c>
      <c r="H1296">
        <v>426</v>
      </c>
      <c r="I1296" s="1">
        <v>6091</v>
      </c>
      <c r="J1296" s="1">
        <v>250969</v>
      </c>
      <c r="K1296" t="s">
        <v>1297</v>
      </c>
      <c r="L1296" t="s">
        <v>6</v>
      </c>
      <c r="M1296">
        <v>2005</v>
      </c>
      <c r="N1296">
        <v>460</v>
      </c>
      <c r="O1296" s="1">
        <v>6268</v>
      </c>
      <c r="P1296" s="1">
        <v>215069</v>
      </c>
      <c r="Q1296" s="1">
        <f t="shared" si="66"/>
        <v>-177</v>
      </c>
    </row>
    <row r="1297" spans="1:17" x14ac:dyDescent="0.2">
      <c r="A1297" t="s">
        <v>3153</v>
      </c>
      <c r="B1297" t="s">
        <v>5030</v>
      </c>
      <c r="C1297">
        <f t="shared" si="64"/>
        <v>-3053</v>
      </c>
      <c r="D1297" s="2">
        <f t="shared" si="65"/>
        <v>-7.3017315603176119E-2</v>
      </c>
      <c r="E1297" s="4"/>
      <c r="F1297" t="s">
        <v>6</v>
      </c>
      <c r="G1297">
        <v>2015</v>
      </c>
      <c r="H1297" s="1">
        <v>38759</v>
      </c>
      <c r="I1297" s="1">
        <v>679551</v>
      </c>
      <c r="J1297" s="1">
        <v>39434455</v>
      </c>
      <c r="K1297" t="s">
        <v>1293</v>
      </c>
      <c r="L1297" t="s">
        <v>6</v>
      </c>
      <c r="M1297">
        <v>2005</v>
      </c>
      <c r="N1297" s="1">
        <v>41812</v>
      </c>
      <c r="O1297" s="1">
        <v>720201</v>
      </c>
      <c r="P1297" s="1">
        <v>35296395</v>
      </c>
      <c r="Q1297" s="1">
        <f t="shared" si="66"/>
        <v>-40650</v>
      </c>
    </row>
    <row r="1298" spans="1:17" x14ac:dyDescent="0.2">
      <c r="A1298" t="s">
        <v>3291</v>
      </c>
      <c r="B1298" t="s">
        <v>5030</v>
      </c>
      <c r="C1298">
        <f t="shared" si="64"/>
        <v>-256</v>
      </c>
      <c r="D1298" s="2">
        <f t="shared" si="65"/>
        <v>-7.058174800110284E-2</v>
      </c>
      <c r="E1298" s="4"/>
      <c r="F1298" t="s">
        <v>6</v>
      </c>
      <c r="G1298">
        <v>2015</v>
      </c>
      <c r="H1298" s="1">
        <v>3371</v>
      </c>
      <c r="I1298" s="1">
        <v>44560</v>
      </c>
      <c r="J1298" s="1">
        <v>1799307</v>
      </c>
      <c r="K1298" t="s">
        <v>1258</v>
      </c>
      <c r="L1298" t="s">
        <v>6</v>
      </c>
      <c r="M1298">
        <v>2005</v>
      </c>
      <c r="N1298" s="1">
        <v>3627</v>
      </c>
      <c r="O1298" s="1">
        <v>43068</v>
      </c>
      <c r="P1298" s="1">
        <v>1390306</v>
      </c>
      <c r="Q1298" s="1">
        <f t="shared" si="66"/>
        <v>1492</v>
      </c>
    </row>
    <row r="1299" spans="1:17" x14ac:dyDescent="0.2">
      <c r="A1299" t="s">
        <v>3977</v>
      </c>
      <c r="B1299" t="s">
        <v>5030</v>
      </c>
      <c r="C1299">
        <f t="shared" si="64"/>
        <v>-34</v>
      </c>
      <c r="D1299" s="2">
        <f t="shared" si="65"/>
        <v>-7.0539419087136929E-2</v>
      </c>
      <c r="E1299" s="4"/>
      <c r="F1299" t="s">
        <v>6</v>
      </c>
      <c r="G1299">
        <v>2015</v>
      </c>
      <c r="H1299">
        <v>448</v>
      </c>
      <c r="I1299" s="1">
        <v>5534</v>
      </c>
      <c r="J1299" s="1">
        <v>181680</v>
      </c>
      <c r="K1299" t="s">
        <v>1285</v>
      </c>
      <c r="L1299" t="s">
        <v>6</v>
      </c>
      <c r="M1299">
        <v>2005</v>
      </c>
      <c r="N1299">
        <v>482</v>
      </c>
      <c r="O1299" s="1">
        <v>6010</v>
      </c>
      <c r="P1299" s="1">
        <v>156588</v>
      </c>
      <c r="Q1299" s="1">
        <f t="shared" si="66"/>
        <v>-476</v>
      </c>
    </row>
    <row r="1300" spans="1:17" x14ac:dyDescent="0.2">
      <c r="A1300" t="s">
        <v>3805</v>
      </c>
      <c r="B1300" t="s">
        <v>5030</v>
      </c>
      <c r="C1300">
        <f t="shared" si="64"/>
        <v>-52</v>
      </c>
      <c r="D1300" s="2">
        <f t="shared" si="65"/>
        <v>-6.1176470588235297E-2</v>
      </c>
      <c r="E1300" s="4"/>
      <c r="F1300" t="s">
        <v>6</v>
      </c>
      <c r="G1300">
        <v>2015</v>
      </c>
      <c r="H1300">
        <v>798</v>
      </c>
      <c r="I1300" s="1">
        <v>10456</v>
      </c>
      <c r="J1300" s="1">
        <v>394660</v>
      </c>
      <c r="K1300" t="s">
        <v>1292</v>
      </c>
      <c r="L1300" t="s">
        <v>6</v>
      </c>
      <c r="M1300">
        <v>2005</v>
      </c>
      <c r="N1300">
        <v>850</v>
      </c>
      <c r="O1300" s="1">
        <v>9710</v>
      </c>
      <c r="P1300" s="1">
        <v>305615</v>
      </c>
      <c r="Q1300" s="1">
        <f t="shared" si="66"/>
        <v>746</v>
      </c>
    </row>
    <row r="1301" spans="1:17" x14ac:dyDescent="0.2">
      <c r="A1301" t="s">
        <v>3208</v>
      </c>
      <c r="B1301" t="s">
        <v>5030</v>
      </c>
      <c r="C1301">
        <f t="shared" si="64"/>
        <v>-10</v>
      </c>
      <c r="D1301" s="2">
        <f t="shared" si="65"/>
        <v>-5.9523809523809521E-2</v>
      </c>
      <c r="E1301" s="4"/>
      <c r="F1301" t="s">
        <v>6</v>
      </c>
      <c r="G1301">
        <v>2015</v>
      </c>
      <c r="H1301">
        <v>158</v>
      </c>
      <c r="I1301" s="1">
        <v>1061</v>
      </c>
      <c r="J1301" s="1">
        <v>29497</v>
      </c>
      <c r="K1301" t="s">
        <v>1273</v>
      </c>
      <c r="L1301" t="s">
        <v>6</v>
      </c>
      <c r="M1301">
        <v>2005</v>
      </c>
      <c r="N1301">
        <v>168</v>
      </c>
      <c r="O1301" s="1">
        <v>1227</v>
      </c>
      <c r="P1301" s="1">
        <v>28424</v>
      </c>
      <c r="Q1301" s="1">
        <f t="shared" si="66"/>
        <v>-166</v>
      </c>
    </row>
    <row r="1302" spans="1:17" x14ac:dyDescent="0.2">
      <c r="A1302" t="s">
        <v>3283</v>
      </c>
      <c r="B1302" t="s">
        <v>5030</v>
      </c>
      <c r="C1302">
        <f t="shared" si="64"/>
        <v>-275</v>
      </c>
      <c r="D1302" s="2">
        <f t="shared" si="65"/>
        <v>-4.7218406593406592E-2</v>
      </c>
      <c r="E1302" s="4"/>
      <c r="F1302" t="s">
        <v>6</v>
      </c>
      <c r="G1302">
        <v>2015</v>
      </c>
      <c r="H1302" s="1">
        <v>5549</v>
      </c>
      <c r="I1302" s="1">
        <v>105691</v>
      </c>
      <c r="J1302" s="1">
        <v>4870317</v>
      </c>
      <c r="K1302" t="s">
        <v>1269</v>
      </c>
      <c r="L1302" t="s">
        <v>6</v>
      </c>
      <c r="M1302">
        <v>2005</v>
      </c>
      <c r="N1302" s="1">
        <v>5824</v>
      </c>
      <c r="O1302" s="1">
        <v>109046</v>
      </c>
      <c r="P1302" s="1">
        <v>3931891</v>
      </c>
      <c r="Q1302" s="1">
        <f t="shared" si="66"/>
        <v>-3355</v>
      </c>
    </row>
    <row r="1303" spans="1:17" x14ac:dyDescent="0.2">
      <c r="A1303" t="s">
        <v>4102</v>
      </c>
      <c r="B1303" t="s">
        <v>5030</v>
      </c>
      <c r="C1303">
        <f t="shared" si="64"/>
        <v>-24</v>
      </c>
      <c r="D1303" s="2">
        <f t="shared" si="65"/>
        <v>-4.1095890410958902E-2</v>
      </c>
      <c r="E1303" s="4"/>
      <c r="F1303" t="s">
        <v>6</v>
      </c>
      <c r="G1303">
        <v>2015</v>
      </c>
      <c r="H1303">
        <v>560</v>
      </c>
      <c r="I1303" s="1">
        <v>5894</v>
      </c>
      <c r="J1303" s="1">
        <v>210774</v>
      </c>
      <c r="K1303" t="s">
        <v>1248</v>
      </c>
      <c r="L1303" t="s">
        <v>6</v>
      </c>
      <c r="M1303">
        <v>2005</v>
      </c>
      <c r="N1303">
        <v>584</v>
      </c>
      <c r="O1303" s="1">
        <v>5765</v>
      </c>
      <c r="P1303" s="1">
        <v>148056</v>
      </c>
      <c r="Q1303" s="1">
        <f t="shared" si="66"/>
        <v>129</v>
      </c>
    </row>
    <row r="1304" spans="1:17" x14ac:dyDescent="0.2">
      <c r="A1304" t="s">
        <v>3298</v>
      </c>
      <c r="B1304" t="s">
        <v>5030</v>
      </c>
      <c r="C1304">
        <f t="shared" si="64"/>
        <v>-246</v>
      </c>
      <c r="D1304" s="2">
        <f t="shared" si="65"/>
        <v>-3.9607148607309614E-2</v>
      </c>
      <c r="E1304" s="4"/>
      <c r="F1304" t="s">
        <v>6</v>
      </c>
      <c r="G1304">
        <v>2015</v>
      </c>
      <c r="H1304" s="1">
        <v>5965</v>
      </c>
      <c r="I1304" s="1">
        <v>105177</v>
      </c>
      <c r="J1304" s="1">
        <v>4267422</v>
      </c>
      <c r="K1304" t="s">
        <v>1300</v>
      </c>
      <c r="L1304" t="s">
        <v>6</v>
      </c>
      <c r="M1304">
        <v>2005</v>
      </c>
      <c r="N1304" s="1">
        <v>6211</v>
      </c>
      <c r="O1304" s="1">
        <v>104804</v>
      </c>
      <c r="P1304" s="1">
        <v>3651603</v>
      </c>
      <c r="Q1304" s="1">
        <f t="shared" si="66"/>
        <v>373</v>
      </c>
    </row>
    <row r="1305" spans="1:17" x14ac:dyDescent="0.2">
      <c r="A1305" t="s">
        <v>3301</v>
      </c>
      <c r="B1305" t="s">
        <v>5030</v>
      </c>
      <c r="C1305">
        <f t="shared" si="64"/>
        <v>-241</v>
      </c>
      <c r="D1305" s="2">
        <f t="shared" si="65"/>
        <v>-2.8907280796449563E-2</v>
      </c>
      <c r="E1305" s="4"/>
      <c r="F1305" t="s">
        <v>6</v>
      </c>
      <c r="G1305">
        <v>2015</v>
      </c>
      <c r="H1305" s="1">
        <v>8096</v>
      </c>
      <c r="I1305" s="1">
        <v>148265</v>
      </c>
      <c r="J1305" s="1">
        <v>7804938</v>
      </c>
      <c r="K1305" t="s">
        <v>1311</v>
      </c>
      <c r="L1305" t="s">
        <v>6</v>
      </c>
      <c r="M1305">
        <v>2005</v>
      </c>
      <c r="N1305" s="1">
        <v>8337</v>
      </c>
      <c r="O1305" s="1">
        <v>151721</v>
      </c>
      <c r="P1305" s="1">
        <v>6611288</v>
      </c>
      <c r="Q1305" s="1">
        <f t="shared" si="66"/>
        <v>-3456</v>
      </c>
    </row>
    <row r="1306" spans="1:17" x14ac:dyDescent="0.2">
      <c r="A1306" t="s">
        <v>3774</v>
      </c>
      <c r="B1306" t="s">
        <v>5030</v>
      </c>
      <c r="C1306">
        <f t="shared" si="64"/>
        <v>-57</v>
      </c>
      <c r="D1306" s="2">
        <f t="shared" si="65"/>
        <v>-2.4142312579415501E-2</v>
      </c>
      <c r="E1306" s="4"/>
      <c r="F1306" t="s">
        <v>6</v>
      </c>
      <c r="G1306">
        <v>2015</v>
      </c>
      <c r="H1306" s="1">
        <v>2304</v>
      </c>
      <c r="I1306" s="1">
        <v>36120</v>
      </c>
      <c r="J1306" s="1">
        <v>1595889</v>
      </c>
      <c r="K1306" t="s">
        <v>1233</v>
      </c>
      <c r="L1306" t="s">
        <v>6</v>
      </c>
      <c r="M1306">
        <v>2005</v>
      </c>
      <c r="N1306" s="1">
        <v>2361</v>
      </c>
      <c r="O1306" s="1">
        <v>34483</v>
      </c>
      <c r="P1306" s="1">
        <v>1193503</v>
      </c>
      <c r="Q1306" s="1">
        <f t="shared" si="66"/>
        <v>1637</v>
      </c>
    </row>
    <row r="1307" spans="1:17" x14ac:dyDescent="0.2">
      <c r="A1307" t="s">
        <v>3228</v>
      </c>
      <c r="B1307" t="s">
        <v>5030</v>
      </c>
      <c r="C1307">
        <f t="shared" si="64"/>
        <v>-434</v>
      </c>
      <c r="D1307" s="2">
        <f t="shared" si="65"/>
        <v>-2.2536088898120261E-2</v>
      </c>
      <c r="E1307" s="4"/>
      <c r="F1307" t="s">
        <v>6</v>
      </c>
      <c r="G1307">
        <v>2015</v>
      </c>
      <c r="H1307" s="1">
        <v>18824</v>
      </c>
      <c r="I1307" s="1">
        <v>293464</v>
      </c>
      <c r="J1307" s="1">
        <v>13946343</v>
      </c>
      <c r="K1307" t="s">
        <v>1280</v>
      </c>
      <c r="L1307" t="s">
        <v>6</v>
      </c>
      <c r="M1307">
        <v>2005</v>
      </c>
      <c r="N1307" s="1">
        <v>19258</v>
      </c>
      <c r="O1307" s="1">
        <v>305634</v>
      </c>
      <c r="P1307" s="1">
        <v>12156968</v>
      </c>
      <c r="Q1307" s="1">
        <f t="shared" si="66"/>
        <v>-12170</v>
      </c>
    </row>
    <row r="1308" spans="1:17" x14ac:dyDescent="0.2">
      <c r="A1308" t="s">
        <v>3206</v>
      </c>
      <c r="B1308" t="s">
        <v>5030</v>
      </c>
      <c r="C1308">
        <f t="shared" si="64"/>
        <v>-225</v>
      </c>
      <c r="D1308" s="2">
        <f t="shared" si="65"/>
        <v>-1.378338642489586E-2</v>
      </c>
      <c r="E1308" s="4"/>
      <c r="F1308" t="s">
        <v>6</v>
      </c>
      <c r="G1308">
        <v>2015</v>
      </c>
      <c r="H1308" s="1">
        <v>16099</v>
      </c>
      <c r="I1308" s="1">
        <v>347340</v>
      </c>
      <c r="J1308" s="1">
        <v>15560295</v>
      </c>
      <c r="K1308" t="s">
        <v>1271</v>
      </c>
      <c r="L1308" t="s">
        <v>6</v>
      </c>
      <c r="M1308">
        <v>2005</v>
      </c>
      <c r="N1308" s="1">
        <v>16324</v>
      </c>
      <c r="O1308" s="1">
        <v>322959</v>
      </c>
      <c r="P1308" s="1">
        <v>11758081</v>
      </c>
      <c r="Q1308" s="1">
        <f t="shared" si="66"/>
        <v>24381</v>
      </c>
    </row>
    <row r="1309" spans="1:17" x14ac:dyDescent="0.2">
      <c r="A1309" t="s">
        <v>3623</v>
      </c>
      <c r="B1309" t="s">
        <v>5030</v>
      </c>
      <c r="C1309">
        <f t="shared" si="64"/>
        <v>23</v>
      </c>
      <c r="D1309" s="2">
        <f t="shared" si="65"/>
        <v>5.457997152349312E-3</v>
      </c>
      <c r="E1309" s="4"/>
      <c r="F1309" t="s">
        <v>6</v>
      </c>
      <c r="G1309">
        <v>2015</v>
      </c>
      <c r="H1309" s="1">
        <v>4237</v>
      </c>
      <c r="I1309" s="1">
        <v>50254</v>
      </c>
      <c r="J1309" s="1">
        <v>1938988</v>
      </c>
      <c r="K1309" t="s">
        <v>1277</v>
      </c>
      <c r="L1309" t="s">
        <v>6</v>
      </c>
      <c r="M1309">
        <v>2005</v>
      </c>
      <c r="N1309" s="1">
        <v>4214</v>
      </c>
      <c r="O1309" s="1">
        <v>47434</v>
      </c>
      <c r="P1309" s="1">
        <v>1580953</v>
      </c>
      <c r="Q1309" s="1">
        <f t="shared" si="66"/>
        <v>2820</v>
      </c>
    </row>
    <row r="1310" spans="1:17" x14ac:dyDescent="0.2">
      <c r="A1310" t="s">
        <v>3366</v>
      </c>
      <c r="B1310" t="s">
        <v>5030</v>
      </c>
      <c r="C1310">
        <f t="shared" si="64"/>
        <v>36</v>
      </c>
      <c r="D1310" s="2">
        <f t="shared" si="65"/>
        <v>2.843601895734597E-2</v>
      </c>
      <c r="E1310" s="4"/>
      <c r="F1310" t="s">
        <v>6</v>
      </c>
      <c r="G1310">
        <v>2015</v>
      </c>
      <c r="H1310" s="1">
        <v>1302</v>
      </c>
      <c r="I1310" s="1">
        <v>15949</v>
      </c>
      <c r="J1310" s="1">
        <v>589996</v>
      </c>
      <c r="K1310" t="s">
        <v>1249</v>
      </c>
      <c r="L1310" t="s">
        <v>6</v>
      </c>
      <c r="M1310">
        <v>2005</v>
      </c>
      <c r="N1310" s="1">
        <v>1266</v>
      </c>
      <c r="O1310" s="1">
        <v>12466</v>
      </c>
      <c r="P1310" s="1">
        <v>375744</v>
      </c>
      <c r="Q1310" s="1">
        <f t="shared" si="66"/>
        <v>3483</v>
      </c>
    </row>
    <row r="1311" spans="1:17" x14ac:dyDescent="0.2">
      <c r="A1311" t="s">
        <v>4580</v>
      </c>
      <c r="B1311" t="s">
        <v>5030</v>
      </c>
      <c r="C1311">
        <f t="shared" si="64"/>
        <v>9</v>
      </c>
      <c r="D1311" s="2">
        <f t="shared" si="65"/>
        <v>3.1802120141342753E-2</v>
      </c>
      <c r="E1311" s="4"/>
      <c r="F1311" t="s">
        <v>6</v>
      </c>
      <c r="G1311">
        <v>2015</v>
      </c>
      <c r="H1311">
        <v>292</v>
      </c>
      <c r="I1311" s="1">
        <v>2329</v>
      </c>
      <c r="J1311" s="1">
        <v>70201</v>
      </c>
      <c r="K1311" t="s">
        <v>1287</v>
      </c>
      <c r="L1311" t="s">
        <v>6</v>
      </c>
      <c r="M1311">
        <v>2005</v>
      </c>
      <c r="N1311">
        <v>283</v>
      </c>
      <c r="O1311" s="1">
        <v>1868</v>
      </c>
      <c r="P1311" s="1">
        <v>45894</v>
      </c>
      <c r="Q1311" s="1">
        <f t="shared" si="66"/>
        <v>461</v>
      </c>
    </row>
    <row r="1312" spans="1:17" x14ac:dyDescent="0.2">
      <c r="A1312" t="s">
        <v>4513</v>
      </c>
      <c r="B1312" t="s">
        <v>5030</v>
      </c>
      <c r="C1312">
        <f t="shared" si="64"/>
        <v>2</v>
      </c>
      <c r="D1312" s="2">
        <f t="shared" si="65"/>
        <v>3.2786885245901641E-2</v>
      </c>
      <c r="E1312" s="4"/>
      <c r="F1312" t="s">
        <v>6</v>
      </c>
      <c r="G1312">
        <v>2015</v>
      </c>
      <c r="H1312">
        <v>63</v>
      </c>
      <c r="I1312">
        <v>188</v>
      </c>
      <c r="J1312" s="1">
        <v>5309</v>
      </c>
      <c r="K1312" t="s">
        <v>1272</v>
      </c>
      <c r="L1312" t="s">
        <v>6</v>
      </c>
      <c r="M1312">
        <v>2005</v>
      </c>
      <c r="N1312">
        <v>61</v>
      </c>
      <c r="O1312">
        <v>207</v>
      </c>
      <c r="P1312" s="1">
        <v>3397</v>
      </c>
      <c r="Q1312" s="1">
        <f t="shared" si="66"/>
        <v>-19</v>
      </c>
    </row>
    <row r="1313" spans="1:18" x14ac:dyDescent="0.2">
      <c r="A1313" t="s">
        <v>4855</v>
      </c>
      <c r="B1313" t="s">
        <v>5030</v>
      </c>
      <c r="C1313">
        <f t="shared" si="64"/>
        <v>129</v>
      </c>
      <c r="D1313" s="2">
        <f t="shared" si="65"/>
        <v>6.6426364572605562E-2</v>
      </c>
      <c r="E1313" s="4"/>
      <c r="F1313" t="s">
        <v>6</v>
      </c>
      <c r="G1313">
        <v>2015</v>
      </c>
      <c r="H1313" s="1">
        <v>2071</v>
      </c>
      <c r="I1313" s="1">
        <v>39546</v>
      </c>
      <c r="J1313" s="1">
        <v>1713934</v>
      </c>
      <c r="K1313" t="s">
        <v>1253</v>
      </c>
      <c r="L1313" t="s">
        <v>6</v>
      </c>
      <c r="M1313">
        <v>2005</v>
      </c>
      <c r="N1313" s="1">
        <v>1942</v>
      </c>
      <c r="O1313" s="1">
        <v>27348</v>
      </c>
      <c r="P1313" s="1">
        <v>786025</v>
      </c>
      <c r="Q1313" s="1">
        <f t="shared" si="66"/>
        <v>12198</v>
      </c>
    </row>
    <row r="1314" spans="1:18" x14ac:dyDescent="0.2">
      <c r="A1314" t="s">
        <v>4766</v>
      </c>
      <c r="B1314" t="s">
        <v>5030</v>
      </c>
      <c r="C1314">
        <f t="shared" si="64"/>
        <v>49</v>
      </c>
      <c r="D1314" s="2">
        <f t="shared" si="65"/>
        <v>6.9209039548022599E-2</v>
      </c>
      <c r="E1314" s="4"/>
      <c r="F1314" t="s">
        <v>6</v>
      </c>
      <c r="G1314">
        <v>2015</v>
      </c>
      <c r="H1314">
        <v>757</v>
      </c>
      <c r="I1314" s="1">
        <v>4515</v>
      </c>
      <c r="J1314" s="1">
        <v>177860</v>
      </c>
      <c r="K1314" t="s">
        <v>1275</v>
      </c>
      <c r="L1314" t="s">
        <v>6</v>
      </c>
      <c r="M1314">
        <v>2005</v>
      </c>
      <c r="N1314">
        <v>708</v>
      </c>
      <c r="O1314" s="1">
        <v>3915</v>
      </c>
      <c r="P1314" s="1">
        <v>107930</v>
      </c>
      <c r="Q1314" s="1">
        <f t="shared" si="66"/>
        <v>600</v>
      </c>
    </row>
    <row r="1315" spans="1:18" x14ac:dyDescent="0.2">
      <c r="A1315" t="s">
        <v>4920</v>
      </c>
      <c r="B1315" t="s">
        <v>5030</v>
      </c>
      <c r="C1315">
        <f t="shared" si="64"/>
        <v>308</v>
      </c>
      <c r="D1315" s="2">
        <f t="shared" si="65"/>
        <v>0.16568047337278108</v>
      </c>
      <c r="E1315" s="4"/>
      <c r="F1315" t="s">
        <v>6</v>
      </c>
      <c r="G1315">
        <v>2015</v>
      </c>
      <c r="H1315" s="1">
        <v>2167</v>
      </c>
      <c r="I1315" s="1">
        <v>34633</v>
      </c>
      <c r="J1315" s="1">
        <v>2112373</v>
      </c>
      <c r="K1315" t="s">
        <v>1286</v>
      </c>
      <c r="L1315" t="s">
        <v>6</v>
      </c>
      <c r="M1315">
        <v>2005</v>
      </c>
      <c r="N1315" s="1">
        <v>1859</v>
      </c>
      <c r="O1315" s="1">
        <v>31768</v>
      </c>
      <c r="P1315" s="1">
        <v>1537086</v>
      </c>
      <c r="Q1315" s="1">
        <f t="shared" si="66"/>
        <v>2865</v>
      </c>
      <c r="R1315" s="1">
        <f>SUM(Q1233:Q1315)</f>
        <v>-147879</v>
      </c>
    </row>
    <row r="1316" spans="1:18" x14ac:dyDescent="0.2">
      <c r="A1316" t="s">
        <v>3580</v>
      </c>
      <c r="B1316" t="s">
        <v>5044</v>
      </c>
      <c r="C1316">
        <f t="shared" si="64"/>
        <v>-94</v>
      </c>
      <c r="D1316" s="2">
        <f t="shared" si="65"/>
        <v>-0.16967509025270758</v>
      </c>
      <c r="E1316" s="4"/>
      <c r="F1316" t="s">
        <v>6</v>
      </c>
      <c r="G1316">
        <v>2015</v>
      </c>
      <c r="H1316">
        <v>460</v>
      </c>
      <c r="I1316" s="1">
        <v>4616</v>
      </c>
      <c r="J1316" s="1">
        <v>171676</v>
      </c>
      <c r="K1316" t="s">
        <v>1378</v>
      </c>
      <c r="L1316" t="s">
        <v>6</v>
      </c>
      <c r="M1316">
        <v>2005</v>
      </c>
      <c r="N1316">
        <v>554</v>
      </c>
      <c r="O1316" s="1">
        <v>5903</v>
      </c>
      <c r="P1316" s="1">
        <v>141239</v>
      </c>
      <c r="Q1316" s="1">
        <f t="shared" si="66"/>
        <v>-1287</v>
      </c>
    </row>
    <row r="1317" spans="1:18" x14ac:dyDescent="0.2">
      <c r="A1317" t="s">
        <v>3382</v>
      </c>
      <c r="B1317" t="s">
        <v>5044</v>
      </c>
      <c r="C1317">
        <f t="shared" si="64"/>
        <v>-33</v>
      </c>
      <c r="D1317" s="2">
        <f t="shared" si="65"/>
        <v>-0.14347826086956522</v>
      </c>
      <c r="E1317" s="4"/>
      <c r="F1317" t="s">
        <v>6</v>
      </c>
      <c r="G1317">
        <v>2015</v>
      </c>
      <c r="H1317">
        <v>197</v>
      </c>
      <c r="I1317" s="1">
        <v>1444</v>
      </c>
      <c r="J1317" s="1">
        <v>51866</v>
      </c>
      <c r="K1317" t="s">
        <v>1339</v>
      </c>
      <c r="L1317" t="s">
        <v>6</v>
      </c>
      <c r="M1317">
        <v>2005</v>
      </c>
      <c r="N1317">
        <v>230</v>
      </c>
      <c r="O1317" s="1">
        <v>1535</v>
      </c>
      <c r="P1317" s="1">
        <v>35276</v>
      </c>
      <c r="Q1317" s="1">
        <f t="shared" si="66"/>
        <v>-91</v>
      </c>
    </row>
    <row r="1318" spans="1:18" x14ac:dyDescent="0.2">
      <c r="A1318" t="s">
        <v>3871</v>
      </c>
      <c r="B1318" t="s">
        <v>5044</v>
      </c>
      <c r="C1318">
        <f t="shared" si="64"/>
        <v>-45</v>
      </c>
      <c r="D1318" s="2">
        <f t="shared" si="65"/>
        <v>-0.13719512195121952</v>
      </c>
      <c r="E1318" s="4"/>
      <c r="F1318" t="s">
        <v>6</v>
      </c>
      <c r="G1318">
        <v>2015</v>
      </c>
      <c r="H1318">
        <v>283</v>
      </c>
      <c r="I1318" s="1">
        <v>3529</v>
      </c>
      <c r="J1318" s="1">
        <v>108643</v>
      </c>
      <c r="K1318" t="s">
        <v>1396</v>
      </c>
      <c r="L1318" t="s">
        <v>6</v>
      </c>
      <c r="M1318">
        <v>2005</v>
      </c>
      <c r="N1318">
        <v>328</v>
      </c>
      <c r="O1318" s="1">
        <v>4058</v>
      </c>
      <c r="P1318" s="1">
        <v>97381</v>
      </c>
      <c r="Q1318" s="1">
        <f t="shared" si="66"/>
        <v>-529</v>
      </c>
    </row>
    <row r="1319" spans="1:18" x14ac:dyDescent="0.2">
      <c r="A1319" t="s">
        <v>3701</v>
      </c>
      <c r="B1319" t="s">
        <v>5044</v>
      </c>
      <c r="C1319">
        <f t="shared" si="64"/>
        <v>-66</v>
      </c>
      <c r="D1319" s="2">
        <f t="shared" si="65"/>
        <v>-0.13552361396303902</v>
      </c>
      <c r="E1319" s="4"/>
      <c r="F1319" t="s">
        <v>6</v>
      </c>
      <c r="G1319">
        <v>2015</v>
      </c>
      <c r="H1319">
        <v>421</v>
      </c>
      <c r="I1319" s="1">
        <v>3979</v>
      </c>
      <c r="J1319" s="1">
        <v>146308</v>
      </c>
      <c r="K1319" t="s">
        <v>1335</v>
      </c>
      <c r="L1319" t="s">
        <v>6</v>
      </c>
      <c r="M1319">
        <v>2005</v>
      </c>
      <c r="N1319">
        <v>487</v>
      </c>
      <c r="O1319" s="1">
        <v>4643</v>
      </c>
      <c r="P1319" s="1">
        <v>118866</v>
      </c>
      <c r="Q1319" s="1">
        <f t="shared" si="66"/>
        <v>-664</v>
      </c>
    </row>
    <row r="1320" spans="1:18" x14ac:dyDescent="0.2">
      <c r="A1320" t="s">
        <v>3553</v>
      </c>
      <c r="B1320" t="s">
        <v>5044</v>
      </c>
      <c r="C1320">
        <f t="shared" si="64"/>
        <v>-100</v>
      </c>
      <c r="D1320" s="2">
        <f t="shared" si="65"/>
        <v>-0.12787723785166241</v>
      </c>
      <c r="E1320" s="4"/>
      <c r="F1320" t="s">
        <v>6</v>
      </c>
      <c r="G1320">
        <v>2015</v>
      </c>
      <c r="H1320">
        <v>682</v>
      </c>
      <c r="I1320" s="1">
        <v>8180</v>
      </c>
      <c r="J1320" s="1">
        <v>255046</v>
      </c>
      <c r="K1320" t="s">
        <v>1361</v>
      </c>
      <c r="L1320" t="s">
        <v>6</v>
      </c>
      <c r="M1320">
        <v>2005</v>
      </c>
      <c r="N1320">
        <v>782</v>
      </c>
      <c r="O1320" s="1">
        <v>10928</v>
      </c>
      <c r="P1320" s="1">
        <v>305866</v>
      </c>
      <c r="Q1320" s="1">
        <f t="shared" si="66"/>
        <v>-2748</v>
      </c>
    </row>
    <row r="1321" spans="1:18" x14ac:dyDescent="0.2">
      <c r="A1321" t="s">
        <v>3485</v>
      </c>
      <c r="B1321" t="s">
        <v>5044</v>
      </c>
      <c r="C1321">
        <f t="shared" ref="C1321:C1384" si="67">H1321-N1321</f>
        <v>-37</v>
      </c>
      <c r="D1321" s="2">
        <f t="shared" ref="D1321:D1384" si="68">C1321/N1321</f>
        <v>-0.12292358803986711</v>
      </c>
      <c r="E1321" s="4"/>
      <c r="F1321" t="s">
        <v>6</v>
      </c>
      <c r="G1321">
        <v>2015</v>
      </c>
      <c r="H1321">
        <v>264</v>
      </c>
      <c r="I1321" s="1">
        <v>1707</v>
      </c>
      <c r="J1321" s="1">
        <v>73397</v>
      </c>
      <c r="K1321" t="s">
        <v>1358</v>
      </c>
      <c r="L1321" t="s">
        <v>6</v>
      </c>
      <c r="M1321">
        <v>2005</v>
      </c>
      <c r="N1321">
        <v>301</v>
      </c>
      <c r="O1321" s="1">
        <v>1753</v>
      </c>
      <c r="P1321" s="1">
        <v>46487</v>
      </c>
      <c r="Q1321" s="1">
        <f t="shared" si="66"/>
        <v>-46</v>
      </c>
    </row>
    <row r="1322" spans="1:18" x14ac:dyDescent="0.2">
      <c r="A1322" t="s">
        <v>3495</v>
      </c>
      <c r="B1322" t="s">
        <v>5044</v>
      </c>
      <c r="C1322">
        <f t="shared" si="67"/>
        <v>-119</v>
      </c>
      <c r="D1322" s="2">
        <f t="shared" si="68"/>
        <v>-0.12280701754385964</v>
      </c>
      <c r="E1322" s="4"/>
      <c r="F1322" t="s">
        <v>6</v>
      </c>
      <c r="G1322">
        <v>2015</v>
      </c>
      <c r="H1322">
        <v>850</v>
      </c>
      <c r="I1322" s="1">
        <v>14293</v>
      </c>
      <c r="J1322" s="1">
        <v>647885</v>
      </c>
      <c r="K1322" t="s">
        <v>1363</v>
      </c>
      <c r="L1322" t="s">
        <v>6</v>
      </c>
      <c r="M1322">
        <v>2005</v>
      </c>
      <c r="N1322">
        <v>969</v>
      </c>
      <c r="O1322" s="1">
        <v>14391</v>
      </c>
      <c r="P1322" s="1">
        <v>482522</v>
      </c>
      <c r="Q1322" s="1">
        <f t="shared" si="66"/>
        <v>-98</v>
      </c>
    </row>
    <row r="1323" spans="1:18" x14ac:dyDescent="0.2">
      <c r="A1323" t="s">
        <v>3535</v>
      </c>
      <c r="B1323" t="s">
        <v>5044</v>
      </c>
      <c r="C1323">
        <f t="shared" si="67"/>
        <v>-107</v>
      </c>
      <c r="D1323" s="2">
        <f t="shared" si="68"/>
        <v>-0.11995515695067265</v>
      </c>
      <c r="E1323" s="4"/>
      <c r="F1323" t="s">
        <v>6</v>
      </c>
      <c r="G1323">
        <v>2015</v>
      </c>
      <c r="H1323">
        <v>785</v>
      </c>
      <c r="I1323" s="1">
        <v>11522</v>
      </c>
      <c r="J1323" s="1">
        <v>426194</v>
      </c>
      <c r="K1323" t="s">
        <v>1337</v>
      </c>
      <c r="L1323" t="s">
        <v>6</v>
      </c>
      <c r="M1323">
        <v>2005</v>
      </c>
      <c r="N1323">
        <v>892</v>
      </c>
      <c r="O1323" s="1">
        <v>11510</v>
      </c>
      <c r="P1323" s="1">
        <v>320157</v>
      </c>
      <c r="Q1323" s="1">
        <f t="shared" si="66"/>
        <v>12</v>
      </c>
    </row>
    <row r="1324" spans="1:18" x14ac:dyDescent="0.2">
      <c r="A1324" t="s">
        <v>3785</v>
      </c>
      <c r="B1324" t="s">
        <v>5044</v>
      </c>
      <c r="C1324">
        <f t="shared" si="67"/>
        <v>-54</v>
      </c>
      <c r="D1324" s="2">
        <f t="shared" si="68"/>
        <v>-0.11920529801324503</v>
      </c>
      <c r="E1324" s="4"/>
      <c r="F1324" t="s">
        <v>6</v>
      </c>
      <c r="G1324">
        <v>2015</v>
      </c>
      <c r="H1324">
        <v>399</v>
      </c>
      <c r="I1324" s="1">
        <v>3097</v>
      </c>
      <c r="J1324" s="1">
        <v>97504</v>
      </c>
      <c r="K1324" t="s">
        <v>1314</v>
      </c>
      <c r="L1324" t="s">
        <v>6</v>
      </c>
      <c r="M1324">
        <v>2005</v>
      </c>
      <c r="N1324">
        <v>453</v>
      </c>
      <c r="O1324" s="1">
        <v>3244</v>
      </c>
      <c r="P1324" s="1">
        <v>77738</v>
      </c>
      <c r="Q1324" s="1">
        <f t="shared" si="66"/>
        <v>-147</v>
      </c>
    </row>
    <row r="1325" spans="1:18" x14ac:dyDescent="0.2">
      <c r="A1325" t="s">
        <v>3797</v>
      </c>
      <c r="B1325" t="s">
        <v>5044</v>
      </c>
      <c r="C1325">
        <f t="shared" si="67"/>
        <v>-53</v>
      </c>
      <c r="D1325" s="2">
        <f t="shared" si="68"/>
        <v>-0.11910112359550562</v>
      </c>
      <c r="E1325" s="4"/>
      <c r="F1325" t="s">
        <v>6</v>
      </c>
      <c r="G1325">
        <v>2015</v>
      </c>
      <c r="H1325">
        <v>392</v>
      </c>
      <c r="I1325" s="1">
        <v>3714</v>
      </c>
      <c r="J1325" s="1">
        <v>133064</v>
      </c>
      <c r="K1325" t="s">
        <v>1349</v>
      </c>
      <c r="L1325" t="s">
        <v>6</v>
      </c>
      <c r="M1325">
        <v>2005</v>
      </c>
      <c r="N1325">
        <v>445</v>
      </c>
      <c r="O1325" s="1">
        <v>4722</v>
      </c>
      <c r="P1325" s="1">
        <v>134522</v>
      </c>
      <c r="Q1325" s="1">
        <f t="shared" si="66"/>
        <v>-1008</v>
      </c>
    </row>
    <row r="1326" spans="1:18" x14ac:dyDescent="0.2">
      <c r="A1326" t="s">
        <v>4133</v>
      </c>
      <c r="B1326" t="s">
        <v>5044</v>
      </c>
      <c r="C1326">
        <f t="shared" si="67"/>
        <v>-21</v>
      </c>
      <c r="D1326" s="2">
        <f t="shared" si="68"/>
        <v>-0.11538461538461539</v>
      </c>
      <c r="E1326" s="4"/>
      <c r="F1326" t="s">
        <v>6</v>
      </c>
      <c r="G1326">
        <v>2015</v>
      </c>
      <c r="H1326">
        <v>161</v>
      </c>
      <c r="I1326" s="1">
        <v>1805</v>
      </c>
      <c r="J1326" s="1">
        <v>61089</v>
      </c>
      <c r="K1326" t="s">
        <v>1397</v>
      </c>
      <c r="L1326" t="s">
        <v>6</v>
      </c>
      <c r="M1326">
        <v>2005</v>
      </c>
      <c r="N1326">
        <v>182</v>
      </c>
      <c r="O1326" s="1">
        <v>1907</v>
      </c>
      <c r="P1326" s="1">
        <v>51602</v>
      </c>
      <c r="Q1326" s="1">
        <f t="shared" si="66"/>
        <v>-102</v>
      </c>
    </row>
    <row r="1327" spans="1:18" x14ac:dyDescent="0.2">
      <c r="A1327" t="s">
        <v>3417</v>
      </c>
      <c r="B1327" t="s">
        <v>5044</v>
      </c>
      <c r="C1327">
        <f t="shared" si="67"/>
        <v>-151</v>
      </c>
      <c r="D1327" s="2">
        <f t="shared" si="68"/>
        <v>-0.11482889733840304</v>
      </c>
      <c r="E1327" s="4"/>
      <c r="F1327" t="s">
        <v>6</v>
      </c>
      <c r="G1327">
        <v>2015</v>
      </c>
      <c r="H1327" s="1">
        <v>1164</v>
      </c>
      <c r="I1327" s="1">
        <v>22429</v>
      </c>
      <c r="J1327" s="1">
        <v>788817</v>
      </c>
      <c r="K1327" t="s">
        <v>1398</v>
      </c>
      <c r="L1327" t="s">
        <v>6</v>
      </c>
      <c r="M1327">
        <v>2005</v>
      </c>
      <c r="N1327" s="1">
        <v>1315</v>
      </c>
      <c r="O1327" s="1">
        <v>22405</v>
      </c>
      <c r="P1327" s="1">
        <v>625832</v>
      </c>
      <c r="Q1327" s="1">
        <f t="shared" si="66"/>
        <v>24</v>
      </c>
    </row>
    <row r="1328" spans="1:18" x14ac:dyDescent="0.2">
      <c r="A1328" t="s">
        <v>3459</v>
      </c>
      <c r="B1328" t="s">
        <v>5044</v>
      </c>
      <c r="C1328">
        <f t="shared" si="67"/>
        <v>-104</v>
      </c>
      <c r="D1328" s="2">
        <f t="shared" si="68"/>
        <v>-0.11353711790393013</v>
      </c>
      <c r="E1328" s="4"/>
      <c r="F1328" t="s">
        <v>6</v>
      </c>
      <c r="G1328">
        <v>2015</v>
      </c>
      <c r="H1328">
        <v>812</v>
      </c>
      <c r="I1328" s="1">
        <v>6608</v>
      </c>
      <c r="J1328" s="1">
        <v>198405</v>
      </c>
      <c r="K1328" t="s">
        <v>1324</v>
      </c>
      <c r="L1328" t="s">
        <v>6</v>
      </c>
      <c r="M1328">
        <v>2005</v>
      </c>
      <c r="N1328">
        <v>916</v>
      </c>
      <c r="O1328" s="1">
        <v>6913</v>
      </c>
      <c r="P1328" s="1">
        <v>164867</v>
      </c>
      <c r="Q1328" s="1">
        <f t="shared" si="66"/>
        <v>-305</v>
      </c>
    </row>
    <row r="1329" spans="1:17" x14ac:dyDescent="0.2">
      <c r="A1329" t="s">
        <v>3643</v>
      </c>
      <c r="B1329" t="s">
        <v>5044</v>
      </c>
      <c r="C1329">
        <f t="shared" si="67"/>
        <v>-51</v>
      </c>
      <c r="D1329" s="2">
        <f t="shared" si="68"/>
        <v>-0.11283185840707964</v>
      </c>
      <c r="E1329" s="4"/>
      <c r="F1329" t="s">
        <v>6</v>
      </c>
      <c r="G1329">
        <v>2015</v>
      </c>
      <c r="H1329">
        <v>401</v>
      </c>
      <c r="I1329" s="1">
        <v>5374</v>
      </c>
      <c r="J1329" s="1">
        <v>193662</v>
      </c>
      <c r="K1329" t="s">
        <v>1325</v>
      </c>
      <c r="L1329" t="s">
        <v>6</v>
      </c>
      <c r="M1329">
        <v>2005</v>
      </c>
      <c r="N1329">
        <v>452</v>
      </c>
      <c r="O1329" s="1">
        <v>5104</v>
      </c>
      <c r="P1329" s="1">
        <v>129334</v>
      </c>
      <c r="Q1329" s="1">
        <f t="shared" si="66"/>
        <v>270</v>
      </c>
    </row>
    <row r="1330" spans="1:17" x14ac:dyDescent="0.2">
      <c r="A1330" t="s">
        <v>3654</v>
      </c>
      <c r="B1330" t="s">
        <v>5044</v>
      </c>
      <c r="C1330">
        <f t="shared" si="67"/>
        <v>-75</v>
      </c>
      <c r="D1330" s="2">
        <f t="shared" si="68"/>
        <v>-0.11177347242921014</v>
      </c>
      <c r="E1330" s="4"/>
      <c r="F1330" t="s">
        <v>6</v>
      </c>
      <c r="G1330">
        <v>2015</v>
      </c>
      <c r="H1330">
        <v>596</v>
      </c>
      <c r="I1330" s="1">
        <v>4637</v>
      </c>
      <c r="J1330" s="1">
        <v>151184</v>
      </c>
      <c r="K1330" t="s">
        <v>1336</v>
      </c>
      <c r="L1330" t="s">
        <v>6</v>
      </c>
      <c r="M1330">
        <v>2005</v>
      </c>
      <c r="N1330">
        <v>671</v>
      </c>
      <c r="O1330" s="1">
        <v>5386</v>
      </c>
      <c r="P1330" s="1">
        <v>121134</v>
      </c>
      <c r="Q1330" s="1">
        <f t="shared" si="66"/>
        <v>-749</v>
      </c>
    </row>
    <row r="1331" spans="1:17" x14ac:dyDescent="0.2">
      <c r="A1331" t="s">
        <v>3680</v>
      </c>
      <c r="B1331" t="s">
        <v>5044</v>
      </c>
      <c r="C1331">
        <f t="shared" si="67"/>
        <v>-69</v>
      </c>
      <c r="D1331" s="2">
        <f t="shared" si="68"/>
        <v>-0.10866141732283464</v>
      </c>
      <c r="E1331" s="4"/>
      <c r="F1331" t="s">
        <v>6</v>
      </c>
      <c r="G1331">
        <v>2015</v>
      </c>
      <c r="H1331">
        <v>566</v>
      </c>
      <c r="I1331" s="1">
        <v>5672</v>
      </c>
      <c r="J1331" s="1">
        <v>188008</v>
      </c>
      <c r="K1331" t="s">
        <v>1392</v>
      </c>
      <c r="L1331" t="s">
        <v>6</v>
      </c>
      <c r="M1331">
        <v>2005</v>
      </c>
      <c r="N1331">
        <v>635</v>
      </c>
      <c r="O1331" s="1">
        <v>6203</v>
      </c>
      <c r="P1331" s="1">
        <v>174639</v>
      </c>
      <c r="Q1331" s="1">
        <f t="shared" si="66"/>
        <v>-531</v>
      </c>
    </row>
    <row r="1332" spans="1:17" x14ac:dyDescent="0.2">
      <c r="A1332" t="s">
        <v>3902</v>
      </c>
      <c r="B1332" t="s">
        <v>5044</v>
      </c>
      <c r="C1332">
        <f t="shared" si="67"/>
        <v>-41</v>
      </c>
      <c r="D1332" s="2">
        <f t="shared" si="68"/>
        <v>-0.10539845758354756</v>
      </c>
      <c r="E1332" s="4"/>
      <c r="F1332" t="s">
        <v>6</v>
      </c>
      <c r="G1332">
        <v>2015</v>
      </c>
      <c r="H1332">
        <v>348</v>
      </c>
      <c r="I1332" s="1">
        <v>3549</v>
      </c>
      <c r="J1332" s="1">
        <v>120784</v>
      </c>
      <c r="K1332" t="s">
        <v>1385</v>
      </c>
      <c r="L1332" t="s">
        <v>6</v>
      </c>
      <c r="M1332">
        <v>2005</v>
      </c>
      <c r="N1332">
        <v>389</v>
      </c>
      <c r="O1332" s="1">
        <v>3181</v>
      </c>
      <c r="P1332" s="1">
        <v>76517</v>
      </c>
      <c r="Q1332" s="1">
        <f t="shared" si="66"/>
        <v>368</v>
      </c>
    </row>
    <row r="1333" spans="1:17" x14ac:dyDescent="0.2">
      <c r="A1333" t="s">
        <v>4121</v>
      </c>
      <c r="B1333" t="s">
        <v>5044</v>
      </c>
      <c r="C1333">
        <f t="shared" si="67"/>
        <v>-22</v>
      </c>
      <c r="D1333" s="2">
        <f t="shared" si="68"/>
        <v>-0.10377358490566038</v>
      </c>
      <c r="E1333" s="4"/>
      <c r="F1333" t="s">
        <v>6</v>
      </c>
      <c r="G1333">
        <v>2015</v>
      </c>
      <c r="H1333">
        <v>190</v>
      </c>
      <c r="I1333" s="1">
        <v>1266</v>
      </c>
      <c r="J1333" s="1">
        <v>48831</v>
      </c>
      <c r="K1333" t="s">
        <v>1367</v>
      </c>
      <c r="L1333" t="s">
        <v>6</v>
      </c>
      <c r="M1333">
        <v>2005</v>
      </c>
      <c r="N1333">
        <v>212</v>
      </c>
      <c r="O1333" s="1">
        <v>1677</v>
      </c>
      <c r="P1333" s="1">
        <v>34674</v>
      </c>
      <c r="Q1333" s="1">
        <f t="shared" si="66"/>
        <v>-411</v>
      </c>
    </row>
    <row r="1334" spans="1:17" x14ac:dyDescent="0.2">
      <c r="A1334" t="s">
        <v>3419</v>
      </c>
      <c r="B1334" t="s">
        <v>5044</v>
      </c>
      <c r="C1334">
        <f t="shared" si="67"/>
        <v>-34</v>
      </c>
      <c r="D1334" s="2">
        <f t="shared" si="68"/>
        <v>-9.6045197740112997E-2</v>
      </c>
      <c r="E1334" s="4"/>
      <c r="F1334" t="s">
        <v>6</v>
      </c>
      <c r="G1334">
        <v>2015</v>
      </c>
      <c r="H1334">
        <v>320</v>
      </c>
      <c r="I1334" s="1">
        <v>4571</v>
      </c>
      <c r="J1334" s="1">
        <v>164869</v>
      </c>
      <c r="K1334" t="s">
        <v>1388</v>
      </c>
      <c r="L1334" t="s">
        <v>6</v>
      </c>
      <c r="M1334">
        <v>2005</v>
      </c>
      <c r="N1334">
        <v>354</v>
      </c>
      <c r="O1334" s="1">
        <v>3894</v>
      </c>
      <c r="P1334" s="1">
        <v>100734</v>
      </c>
      <c r="Q1334" s="1">
        <f t="shared" si="66"/>
        <v>677</v>
      </c>
    </row>
    <row r="1335" spans="1:17" x14ac:dyDescent="0.2">
      <c r="A1335" t="s">
        <v>3657</v>
      </c>
      <c r="B1335" t="s">
        <v>5044</v>
      </c>
      <c r="C1335">
        <f t="shared" si="67"/>
        <v>-75</v>
      </c>
      <c r="D1335" s="2">
        <f t="shared" si="68"/>
        <v>-9.5541401273885357E-2</v>
      </c>
      <c r="E1335" s="4"/>
      <c r="F1335" t="s">
        <v>6</v>
      </c>
      <c r="G1335">
        <v>2015</v>
      </c>
      <c r="H1335">
        <v>710</v>
      </c>
      <c r="I1335" s="1">
        <v>8295</v>
      </c>
      <c r="J1335" s="1">
        <v>316036</v>
      </c>
      <c r="K1335" t="s">
        <v>1322</v>
      </c>
      <c r="L1335" t="s">
        <v>6</v>
      </c>
      <c r="M1335">
        <v>2005</v>
      </c>
      <c r="N1335">
        <v>785</v>
      </c>
      <c r="O1335" s="1">
        <v>9393</v>
      </c>
      <c r="P1335" s="1">
        <v>285288</v>
      </c>
      <c r="Q1335" s="1">
        <f t="shared" si="66"/>
        <v>-1098</v>
      </c>
    </row>
    <row r="1336" spans="1:17" x14ac:dyDescent="0.2">
      <c r="A1336" t="s">
        <v>3424</v>
      </c>
      <c r="B1336" t="s">
        <v>5044</v>
      </c>
      <c r="C1336">
        <f t="shared" si="67"/>
        <v>-45</v>
      </c>
      <c r="D1336" s="2">
        <f t="shared" si="68"/>
        <v>-9.5541401273885357E-2</v>
      </c>
      <c r="E1336" s="4"/>
      <c r="F1336" t="s">
        <v>6</v>
      </c>
      <c r="G1336">
        <v>2015</v>
      </c>
      <c r="H1336">
        <v>426</v>
      </c>
      <c r="I1336" s="1">
        <v>3976</v>
      </c>
      <c r="J1336" s="1">
        <v>121170</v>
      </c>
      <c r="K1336" t="s">
        <v>1341</v>
      </c>
      <c r="L1336" t="s">
        <v>6</v>
      </c>
      <c r="M1336">
        <v>2005</v>
      </c>
      <c r="N1336">
        <v>471</v>
      </c>
      <c r="O1336" s="1">
        <v>4359</v>
      </c>
      <c r="P1336" s="1">
        <v>97419</v>
      </c>
      <c r="Q1336" s="1">
        <f t="shared" si="66"/>
        <v>-383</v>
      </c>
    </row>
    <row r="1337" spans="1:17" x14ac:dyDescent="0.2">
      <c r="A1337" t="s">
        <v>3890</v>
      </c>
      <c r="B1337" t="s">
        <v>5044</v>
      </c>
      <c r="C1337">
        <f t="shared" si="67"/>
        <v>-42</v>
      </c>
      <c r="D1337" s="2">
        <f t="shared" si="68"/>
        <v>-9.5454545454545459E-2</v>
      </c>
      <c r="E1337" s="4"/>
      <c r="F1337" t="s">
        <v>6</v>
      </c>
      <c r="G1337">
        <v>2015</v>
      </c>
      <c r="H1337">
        <v>398</v>
      </c>
      <c r="I1337" s="1">
        <v>4059</v>
      </c>
      <c r="J1337" s="1">
        <v>135645</v>
      </c>
      <c r="K1337" t="s">
        <v>1393</v>
      </c>
      <c r="L1337" t="s">
        <v>6</v>
      </c>
      <c r="M1337">
        <v>2005</v>
      </c>
      <c r="N1337">
        <v>440</v>
      </c>
      <c r="O1337" s="1">
        <v>5686</v>
      </c>
      <c r="P1337" s="1">
        <v>129213</v>
      </c>
      <c r="Q1337" s="1">
        <f t="shared" si="66"/>
        <v>-1627</v>
      </c>
    </row>
    <row r="1338" spans="1:17" x14ac:dyDescent="0.2">
      <c r="A1338" t="s">
        <v>3384</v>
      </c>
      <c r="B1338" t="s">
        <v>5044</v>
      </c>
      <c r="C1338">
        <f t="shared" si="67"/>
        <v>-43</v>
      </c>
      <c r="D1338" s="2">
        <f t="shared" si="68"/>
        <v>-9.1295116772823773E-2</v>
      </c>
      <c r="E1338" s="4"/>
      <c r="F1338" t="s">
        <v>6</v>
      </c>
      <c r="G1338">
        <v>2015</v>
      </c>
      <c r="H1338">
        <v>428</v>
      </c>
      <c r="I1338" s="1">
        <v>4502</v>
      </c>
      <c r="J1338" s="1">
        <v>192079</v>
      </c>
      <c r="K1338" t="s">
        <v>1333</v>
      </c>
      <c r="L1338" t="s">
        <v>6</v>
      </c>
      <c r="M1338">
        <v>2005</v>
      </c>
      <c r="N1338">
        <v>471</v>
      </c>
      <c r="O1338" s="1">
        <v>4450</v>
      </c>
      <c r="P1338" s="1">
        <v>146212</v>
      </c>
      <c r="Q1338" s="1">
        <f t="shared" si="66"/>
        <v>52</v>
      </c>
    </row>
    <row r="1339" spans="1:17" x14ac:dyDescent="0.2">
      <c r="A1339" t="s">
        <v>3813</v>
      </c>
      <c r="B1339" t="s">
        <v>5044</v>
      </c>
      <c r="C1339">
        <f t="shared" si="67"/>
        <v>-51</v>
      </c>
      <c r="D1339" s="2">
        <f t="shared" si="68"/>
        <v>-8.9788732394366202E-2</v>
      </c>
      <c r="E1339" s="4"/>
      <c r="F1339" t="s">
        <v>6</v>
      </c>
      <c r="G1339">
        <v>2015</v>
      </c>
      <c r="H1339">
        <v>517</v>
      </c>
      <c r="I1339" s="1">
        <v>5692</v>
      </c>
      <c r="J1339" s="1">
        <v>190019</v>
      </c>
      <c r="K1339" t="s">
        <v>1377</v>
      </c>
      <c r="L1339" t="s">
        <v>6</v>
      </c>
      <c r="M1339">
        <v>2005</v>
      </c>
      <c r="N1339">
        <v>568</v>
      </c>
      <c r="O1339" s="1">
        <v>4927</v>
      </c>
      <c r="P1339" s="1">
        <v>130556</v>
      </c>
      <c r="Q1339" s="1">
        <f t="shared" si="66"/>
        <v>765</v>
      </c>
    </row>
    <row r="1340" spans="1:17" x14ac:dyDescent="0.2">
      <c r="A1340" t="s">
        <v>4176</v>
      </c>
      <c r="B1340" t="s">
        <v>5044</v>
      </c>
      <c r="C1340">
        <f t="shared" si="67"/>
        <v>-18</v>
      </c>
      <c r="D1340" s="2">
        <f t="shared" si="68"/>
        <v>-0.08</v>
      </c>
      <c r="E1340" s="4"/>
      <c r="F1340" t="s">
        <v>6</v>
      </c>
      <c r="G1340">
        <v>2015</v>
      </c>
      <c r="H1340">
        <v>207</v>
      </c>
      <c r="I1340" s="1">
        <v>1763</v>
      </c>
      <c r="J1340" s="1">
        <v>51658</v>
      </c>
      <c r="K1340" t="s">
        <v>1350</v>
      </c>
      <c r="L1340" t="s">
        <v>6</v>
      </c>
      <c r="M1340">
        <v>2005</v>
      </c>
      <c r="N1340">
        <v>225</v>
      </c>
      <c r="O1340" s="1">
        <v>1961</v>
      </c>
      <c r="P1340" s="1">
        <v>50527</v>
      </c>
      <c r="Q1340" s="1">
        <f t="shared" si="66"/>
        <v>-198</v>
      </c>
    </row>
    <row r="1341" spans="1:17" x14ac:dyDescent="0.2">
      <c r="A1341" t="s">
        <v>4326</v>
      </c>
      <c r="B1341" t="s">
        <v>5044</v>
      </c>
      <c r="C1341">
        <f t="shared" si="67"/>
        <v>-9</v>
      </c>
      <c r="D1341" s="2">
        <f t="shared" si="68"/>
        <v>-7.8260869565217397E-2</v>
      </c>
      <c r="E1341" s="4"/>
      <c r="F1341" t="s">
        <v>6</v>
      </c>
      <c r="G1341">
        <v>2015</v>
      </c>
      <c r="H1341">
        <v>106</v>
      </c>
      <c r="I1341" s="1">
        <v>1777</v>
      </c>
      <c r="J1341" s="1">
        <v>53334</v>
      </c>
      <c r="K1341" t="s">
        <v>1357</v>
      </c>
      <c r="L1341" t="s">
        <v>6</v>
      </c>
      <c r="M1341">
        <v>2005</v>
      </c>
      <c r="N1341">
        <v>115</v>
      </c>
      <c r="O1341" s="1">
        <v>1827</v>
      </c>
      <c r="P1341" s="1">
        <v>39854</v>
      </c>
      <c r="Q1341" s="1">
        <f t="shared" si="66"/>
        <v>-50</v>
      </c>
    </row>
    <row r="1342" spans="1:17" x14ac:dyDescent="0.2">
      <c r="A1342" t="s">
        <v>4276</v>
      </c>
      <c r="B1342" t="s">
        <v>5044</v>
      </c>
      <c r="C1342">
        <f t="shared" si="67"/>
        <v>-12</v>
      </c>
      <c r="D1342" s="2">
        <f t="shared" si="68"/>
        <v>-7.5471698113207544E-2</v>
      </c>
      <c r="E1342" s="4"/>
      <c r="F1342" t="s">
        <v>6</v>
      </c>
      <c r="G1342">
        <v>2015</v>
      </c>
      <c r="H1342">
        <v>147</v>
      </c>
      <c r="I1342" s="1">
        <v>1272</v>
      </c>
      <c r="J1342" s="1">
        <v>42574</v>
      </c>
      <c r="K1342" t="s">
        <v>1348</v>
      </c>
      <c r="L1342" t="s">
        <v>6</v>
      </c>
      <c r="M1342">
        <v>2005</v>
      </c>
      <c r="N1342">
        <v>159</v>
      </c>
      <c r="O1342" s="1">
        <v>1065</v>
      </c>
      <c r="P1342" s="1">
        <v>22935</v>
      </c>
      <c r="Q1342" s="1">
        <f t="shared" si="66"/>
        <v>207</v>
      </c>
    </row>
    <row r="1343" spans="1:17" x14ac:dyDescent="0.2">
      <c r="A1343" t="s">
        <v>3594</v>
      </c>
      <c r="B1343" t="s">
        <v>5044</v>
      </c>
      <c r="C1343">
        <f t="shared" si="67"/>
        <v>-51</v>
      </c>
      <c r="D1343" s="2">
        <f t="shared" si="68"/>
        <v>-7.511045655375552E-2</v>
      </c>
      <c r="E1343" s="4"/>
      <c r="F1343" t="s">
        <v>6</v>
      </c>
      <c r="G1343">
        <v>2015</v>
      </c>
      <c r="H1343">
        <v>628</v>
      </c>
      <c r="I1343" s="1">
        <v>8094</v>
      </c>
      <c r="J1343" s="1">
        <v>302925</v>
      </c>
      <c r="K1343" t="s">
        <v>1359</v>
      </c>
      <c r="L1343" t="s">
        <v>6</v>
      </c>
      <c r="M1343">
        <v>2005</v>
      </c>
      <c r="N1343">
        <v>679</v>
      </c>
      <c r="O1343" s="1">
        <v>8342</v>
      </c>
      <c r="P1343" s="1">
        <v>227974</v>
      </c>
      <c r="Q1343" s="1">
        <f t="shared" si="66"/>
        <v>-248</v>
      </c>
    </row>
    <row r="1344" spans="1:17" x14ac:dyDescent="0.2">
      <c r="A1344" t="s">
        <v>4070</v>
      </c>
      <c r="B1344" t="s">
        <v>5044</v>
      </c>
      <c r="C1344">
        <f t="shared" si="67"/>
        <v>-26</v>
      </c>
      <c r="D1344" s="2">
        <f t="shared" si="68"/>
        <v>-7.407407407407407E-2</v>
      </c>
      <c r="E1344" s="4"/>
      <c r="F1344" t="s">
        <v>6</v>
      </c>
      <c r="G1344">
        <v>2015</v>
      </c>
      <c r="H1344">
        <v>325</v>
      </c>
      <c r="I1344" s="1">
        <v>3875</v>
      </c>
      <c r="J1344" s="1">
        <v>169230</v>
      </c>
      <c r="K1344" t="s">
        <v>1400</v>
      </c>
      <c r="L1344" t="s">
        <v>6</v>
      </c>
      <c r="M1344">
        <v>2005</v>
      </c>
      <c r="N1344">
        <v>351</v>
      </c>
      <c r="O1344" s="1">
        <v>3909</v>
      </c>
      <c r="P1344" s="1">
        <v>126263</v>
      </c>
      <c r="Q1344" s="1">
        <f t="shared" si="66"/>
        <v>-34</v>
      </c>
    </row>
    <row r="1345" spans="1:17" x14ac:dyDescent="0.2">
      <c r="A1345" t="s">
        <v>4327</v>
      </c>
      <c r="B1345" t="s">
        <v>5044</v>
      </c>
      <c r="C1345">
        <f t="shared" si="67"/>
        <v>-9</v>
      </c>
      <c r="D1345" s="2">
        <f t="shared" si="68"/>
        <v>-6.8702290076335881E-2</v>
      </c>
      <c r="E1345" s="4"/>
      <c r="F1345" t="s">
        <v>6</v>
      </c>
      <c r="G1345">
        <v>2015</v>
      </c>
      <c r="H1345">
        <v>122</v>
      </c>
      <c r="I1345">
        <v>834</v>
      </c>
      <c r="J1345" s="1">
        <v>23493</v>
      </c>
      <c r="K1345" t="s">
        <v>1391</v>
      </c>
      <c r="L1345" t="s">
        <v>6</v>
      </c>
      <c r="M1345">
        <v>2005</v>
      </c>
      <c r="N1345">
        <v>131</v>
      </c>
      <c r="O1345">
        <v>884</v>
      </c>
      <c r="P1345" s="1">
        <v>18607</v>
      </c>
      <c r="Q1345" s="1">
        <f t="shared" si="66"/>
        <v>-50</v>
      </c>
    </row>
    <row r="1346" spans="1:17" x14ac:dyDescent="0.2">
      <c r="A1346" t="s">
        <v>4356</v>
      </c>
      <c r="B1346" t="s">
        <v>5044</v>
      </c>
      <c r="C1346">
        <f t="shared" si="67"/>
        <v>-7</v>
      </c>
      <c r="D1346" s="2">
        <f t="shared" si="68"/>
        <v>-6.4814814814814811E-2</v>
      </c>
      <c r="E1346" s="4"/>
      <c r="F1346" t="s">
        <v>6</v>
      </c>
      <c r="G1346">
        <v>2015</v>
      </c>
      <c r="H1346">
        <v>101</v>
      </c>
      <c r="I1346">
        <v>617</v>
      </c>
      <c r="J1346" s="1">
        <v>20346</v>
      </c>
      <c r="K1346" t="s">
        <v>1376</v>
      </c>
      <c r="L1346" t="s">
        <v>6</v>
      </c>
      <c r="M1346">
        <v>2005</v>
      </c>
      <c r="N1346">
        <v>108</v>
      </c>
      <c r="O1346">
        <v>924</v>
      </c>
      <c r="P1346" s="1">
        <v>19551</v>
      </c>
      <c r="Q1346" s="1">
        <f t="shared" si="66"/>
        <v>-307</v>
      </c>
    </row>
    <row r="1347" spans="1:17" x14ac:dyDescent="0.2">
      <c r="A1347" t="s">
        <v>3730</v>
      </c>
      <c r="B1347" t="s">
        <v>5044</v>
      </c>
      <c r="C1347">
        <f t="shared" si="67"/>
        <v>-62</v>
      </c>
      <c r="D1347" s="2">
        <f t="shared" si="68"/>
        <v>-6.0546875E-2</v>
      </c>
      <c r="E1347" s="4"/>
      <c r="F1347" t="s">
        <v>6</v>
      </c>
      <c r="G1347">
        <v>2015</v>
      </c>
      <c r="H1347">
        <v>962</v>
      </c>
      <c r="I1347" s="1">
        <v>16413</v>
      </c>
      <c r="J1347" s="1">
        <v>680848</v>
      </c>
      <c r="K1347" t="s">
        <v>1356</v>
      </c>
      <c r="L1347" t="s">
        <v>6</v>
      </c>
      <c r="M1347">
        <v>2005</v>
      </c>
      <c r="N1347" s="1">
        <v>1024</v>
      </c>
      <c r="O1347" s="1">
        <v>16733</v>
      </c>
      <c r="P1347" s="1">
        <v>579464</v>
      </c>
      <c r="Q1347" s="1">
        <f t="shared" ref="Q1347:Q1410" si="69">SUM(I1347-O1347)</f>
        <v>-320</v>
      </c>
    </row>
    <row r="1348" spans="1:17" x14ac:dyDescent="0.2">
      <c r="A1348" t="s">
        <v>3960</v>
      </c>
      <c r="B1348" t="s">
        <v>5044</v>
      </c>
      <c r="C1348">
        <f t="shared" si="67"/>
        <v>-36</v>
      </c>
      <c r="D1348" s="2">
        <f t="shared" si="68"/>
        <v>-5.9504132231404959E-2</v>
      </c>
      <c r="E1348" s="4"/>
      <c r="F1348" t="s">
        <v>6</v>
      </c>
      <c r="G1348">
        <v>2015</v>
      </c>
      <c r="H1348">
        <v>569</v>
      </c>
      <c r="I1348" s="1">
        <v>6417</v>
      </c>
      <c r="J1348" s="1">
        <v>222215</v>
      </c>
      <c r="K1348" t="s">
        <v>1360</v>
      </c>
      <c r="L1348" t="s">
        <v>6</v>
      </c>
      <c r="M1348">
        <v>2005</v>
      </c>
      <c r="N1348">
        <v>605</v>
      </c>
      <c r="O1348" s="1">
        <v>6025</v>
      </c>
      <c r="P1348" s="1">
        <v>168532</v>
      </c>
      <c r="Q1348" s="1">
        <f t="shared" si="69"/>
        <v>392</v>
      </c>
    </row>
    <row r="1349" spans="1:17" x14ac:dyDescent="0.2">
      <c r="A1349" t="s">
        <v>3236</v>
      </c>
      <c r="B1349" t="s">
        <v>5044</v>
      </c>
      <c r="C1349">
        <f t="shared" si="67"/>
        <v>-82</v>
      </c>
      <c r="D1349" s="2">
        <f t="shared" si="68"/>
        <v>-5.758426966292135E-2</v>
      </c>
      <c r="E1349" s="4"/>
      <c r="F1349" t="s">
        <v>6</v>
      </c>
      <c r="G1349">
        <v>2015</v>
      </c>
      <c r="H1349" s="1">
        <v>1342</v>
      </c>
      <c r="I1349" s="1">
        <v>17546</v>
      </c>
      <c r="J1349" s="1">
        <v>689521</v>
      </c>
      <c r="K1349" t="s">
        <v>1334</v>
      </c>
      <c r="L1349" t="s">
        <v>6</v>
      </c>
      <c r="M1349">
        <v>2005</v>
      </c>
      <c r="N1349" s="1">
        <v>1424</v>
      </c>
      <c r="O1349" s="1">
        <v>15454</v>
      </c>
      <c r="P1349" s="1">
        <v>449868</v>
      </c>
      <c r="Q1349" s="1">
        <f t="shared" si="69"/>
        <v>2092</v>
      </c>
    </row>
    <row r="1350" spans="1:17" x14ac:dyDescent="0.2">
      <c r="A1350" t="s">
        <v>4194</v>
      </c>
      <c r="B1350" t="s">
        <v>5044</v>
      </c>
      <c r="C1350">
        <f t="shared" si="67"/>
        <v>-17</v>
      </c>
      <c r="D1350" s="2">
        <f t="shared" si="68"/>
        <v>-5.5016181229773461E-2</v>
      </c>
      <c r="E1350" s="4"/>
      <c r="F1350" t="s">
        <v>6</v>
      </c>
      <c r="G1350">
        <v>2015</v>
      </c>
      <c r="H1350">
        <v>292</v>
      </c>
      <c r="I1350" s="1">
        <v>2874</v>
      </c>
      <c r="J1350" s="1">
        <v>107971</v>
      </c>
      <c r="K1350" t="s">
        <v>1346</v>
      </c>
      <c r="L1350" t="s">
        <v>6</v>
      </c>
      <c r="M1350">
        <v>2005</v>
      </c>
      <c r="N1350">
        <v>309</v>
      </c>
      <c r="O1350" s="1">
        <v>3123</v>
      </c>
      <c r="P1350" s="1">
        <v>85691</v>
      </c>
      <c r="Q1350" s="1">
        <f t="shared" si="69"/>
        <v>-249</v>
      </c>
    </row>
    <row r="1351" spans="1:17" x14ac:dyDescent="0.2">
      <c r="A1351" t="s">
        <v>4099</v>
      </c>
      <c r="B1351" t="s">
        <v>5044</v>
      </c>
      <c r="C1351">
        <f t="shared" si="67"/>
        <v>-24</v>
      </c>
      <c r="D1351" s="2">
        <f t="shared" si="68"/>
        <v>-4.9079754601226995E-2</v>
      </c>
      <c r="E1351" s="4"/>
      <c r="F1351" t="s">
        <v>6</v>
      </c>
      <c r="G1351">
        <v>2015</v>
      </c>
      <c r="H1351">
        <v>465</v>
      </c>
      <c r="I1351" s="1">
        <v>5328</v>
      </c>
      <c r="J1351" s="1">
        <v>222189</v>
      </c>
      <c r="K1351" t="s">
        <v>1394</v>
      </c>
      <c r="L1351" t="s">
        <v>6</v>
      </c>
      <c r="M1351">
        <v>2005</v>
      </c>
      <c r="N1351">
        <v>489</v>
      </c>
      <c r="O1351" s="1">
        <v>6856</v>
      </c>
      <c r="P1351" s="1">
        <v>206095</v>
      </c>
      <c r="Q1351" s="1">
        <f t="shared" si="69"/>
        <v>-1528</v>
      </c>
    </row>
    <row r="1352" spans="1:17" x14ac:dyDescent="0.2">
      <c r="A1352" t="s">
        <v>3582</v>
      </c>
      <c r="B1352" t="s">
        <v>5044</v>
      </c>
      <c r="C1352">
        <f t="shared" si="67"/>
        <v>-39</v>
      </c>
      <c r="D1352" s="2">
        <f t="shared" si="68"/>
        <v>-4.7330097087378641E-2</v>
      </c>
      <c r="E1352" s="4"/>
      <c r="F1352" t="s">
        <v>6</v>
      </c>
      <c r="G1352">
        <v>2015</v>
      </c>
      <c r="H1352">
        <v>785</v>
      </c>
      <c r="I1352" s="1">
        <v>9567</v>
      </c>
      <c r="J1352" s="1">
        <v>334543</v>
      </c>
      <c r="K1352" t="s">
        <v>1373</v>
      </c>
      <c r="L1352" t="s">
        <v>6</v>
      </c>
      <c r="M1352">
        <v>2005</v>
      </c>
      <c r="N1352">
        <v>824</v>
      </c>
      <c r="O1352" s="1">
        <v>9660</v>
      </c>
      <c r="P1352" s="1">
        <v>234971</v>
      </c>
      <c r="Q1352" s="1">
        <f t="shared" si="69"/>
        <v>-93</v>
      </c>
    </row>
    <row r="1353" spans="1:17" x14ac:dyDescent="0.2">
      <c r="A1353" t="s">
        <v>3985</v>
      </c>
      <c r="B1353" t="s">
        <v>5044</v>
      </c>
      <c r="C1353">
        <f t="shared" si="67"/>
        <v>-10</v>
      </c>
      <c r="D1353" s="2">
        <f t="shared" si="68"/>
        <v>-4.6948356807511735E-2</v>
      </c>
      <c r="E1353" s="4"/>
      <c r="F1353" t="s">
        <v>6</v>
      </c>
      <c r="G1353">
        <v>2015</v>
      </c>
      <c r="H1353">
        <v>203</v>
      </c>
      <c r="I1353" s="1">
        <v>2716</v>
      </c>
      <c r="J1353" s="1">
        <v>134361</v>
      </c>
      <c r="K1353" t="s">
        <v>1328</v>
      </c>
      <c r="L1353" t="s">
        <v>6</v>
      </c>
      <c r="M1353">
        <v>2005</v>
      </c>
      <c r="N1353">
        <v>213</v>
      </c>
      <c r="O1353" s="1">
        <v>1888</v>
      </c>
      <c r="P1353" s="1">
        <v>55304</v>
      </c>
      <c r="Q1353" s="1">
        <f t="shared" si="69"/>
        <v>828</v>
      </c>
    </row>
    <row r="1354" spans="1:17" x14ac:dyDescent="0.2">
      <c r="A1354" t="s">
        <v>3190</v>
      </c>
      <c r="B1354" t="s">
        <v>5044</v>
      </c>
      <c r="C1354">
        <f t="shared" si="67"/>
        <v>-658</v>
      </c>
      <c r="D1354" s="2">
        <f t="shared" si="68"/>
        <v>-4.680275979799417E-2</v>
      </c>
      <c r="E1354" s="4"/>
      <c r="F1354" t="s">
        <v>6</v>
      </c>
      <c r="G1354">
        <v>2015</v>
      </c>
      <c r="H1354" s="1">
        <v>13401</v>
      </c>
      <c r="I1354" s="1">
        <v>304874</v>
      </c>
      <c r="J1354" s="1">
        <v>16794458</v>
      </c>
      <c r="K1354" t="s">
        <v>1375</v>
      </c>
      <c r="L1354" t="s">
        <v>6</v>
      </c>
      <c r="M1354">
        <v>2005</v>
      </c>
      <c r="N1354" s="1">
        <v>14059</v>
      </c>
      <c r="O1354" s="1">
        <v>298010</v>
      </c>
      <c r="P1354" s="1">
        <v>13049977</v>
      </c>
      <c r="Q1354" s="1">
        <f t="shared" si="69"/>
        <v>6864</v>
      </c>
    </row>
    <row r="1355" spans="1:17" x14ac:dyDescent="0.2">
      <c r="A1355" t="s">
        <v>3292</v>
      </c>
      <c r="B1355" t="s">
        <v>5044</v>
      </c>
      <c r="C1355">
        <f t="shared" si="67"/>
        <v>-255</v>
      </c>
      <c r="D1355" s="2">
        <f t="shared" si="68"/>
        <v>-4.566618911174785E-2</v>
      </c>
      <c r="E1355" s="4"/>
      <c r="F1355" t="s">
        <v>6</v>
      </c>
      <c r="G1355">
        <v>2015</v>
      </c>
      <c r="H1355" s="1">
        <v>5329</v>
      </c>
      <c r="I1355" s="1">
        <v>87679</v>
      </c>
      <c r="J1355" s="1">
        <v>3618862</v>
      </c>
      <c r="K1355" t="s">
        <v>1382</v>
      </c>
      <c r="L1355" t="s">
        <v>6</v>
      </c>
      <c r="M1355">
        <v>2005</v>
      </c>
      <c r="N1355" s="1">
        <v>5584</v>
      </c>
      <c r="O1355" s="1">
        <v>79964</v>
      </c>
      <c r="P1355" s="1">
        <v>2489779</v>
      </c>
      <c r="Q1355" s="1">
        <f t="shared" si="69"/>
        <v>7715</v>
      </c>
    </row>
    <row r="1356" spans="1:17" x14ac:dyDescent="0.2">
      <c r="A1356" t="s">
        <v>3745</v>
      </c>
      <c r="B1356" t="s">
        <v>5044</v>
      </c>
      <c r="C1356">
        <f t="shared" si="67"/>
        <v>-60</v>
      </c>
      <c r="D1356" s="2">
        <f t="shared" si="68"/>
        <v>-4.3321299638989168E-2</v>
      </c>
      <c r="E1356" s="4"/>
      <c r="F1356" t="s">
        <v>6</v>
      </c>
      <c r="G1356">
        <v>2015</v>
      </c>
      <c r="H1356" s="1">
        <v>1325</v>
      </c>
      <c r="I1356" s="1">
        <v>21324</v>
      </c>
      <c r="J1356" s="1">
        <v>915238</v>
      </c>
      <c r="K1356" t="s">
        <v>1338</v>
      </c>
      <c r="L1356" t="s">
        <v>6</v>
      </c>
      <c r="M1356">
        <v>2005</v>
      </c>
      <c r="N1356" s="1">
        <v>1385</v>
      </c>
      <c r="O1356" s="1">
        <v>19063</v>
      </c>
      <c r="P1356" s="1">
        <v>564818</v>
      </c>
      <c r="Q1356" s="1">
        <f t="shared" si="69"/>
        <v>2261</v>
      </c>
    </row>
    <row r="1357" spans="1:17" x14ac:dyDescent="0.2">
      <c r="A1357" t="s">
        <v>3338</v>
      </c>
      <c r="B1357" t="s">
        <v>5044</v>
      </c>
      <c r="C1357">
        <f t="shared" si="67"/>
        <v>-31</v>
      </c>
      <c r="D1357" s="2">
        <f t="shared" si="68"/>
        <v>-3.875E-2</v>
      </c>
      <c r="E1357" s="4"/>
      <c r="F1357" t="s">
        <v>6</v>
      </c>
      <c r="G1357">
        <v>2015</v>
      </c>
      <c r="H1357">
        <v>769</v>
      </c>
      <c r="I1357" s="1">
        <v>12687</v>
      </c>
      <c r="J1357" s="1">
        <v>474466</v>
      </c>
      <c r="K1357" t="s">
        <v>1321</v>
      </c>
      <c r="L1357" t="s">
        <v>6</v>
      </c>
      <c r="M1357">
        <v>2005</v>
      </c>
      <c r="N1357">
        <v>800</v>
      </c>
      <c r="O1357" s="1">
        <v>12983</v>
      </c>
      <c r="P1357" s="1">
        <v>340751</v>
      </c>
      <c r="Q1357" s="1">
        <f t="shared" si="69"/>
        <v>-296</v>
      </c>
    </row>
    <row r="1358" spans="1:17" x14ac:dyDescent="0.2">
      <c r="A1358" t="s">
        <v>4229</v>
      </c>
      <c r="B1358" t="s">
        <v>5044</v>
      </c>
      <c r="C1358">
        <f t="shared" si="67"/>
        <v>-15</v>
      </c>
      <c r="D1358" s="2">
        <f t="shared" si="68"/>
        <v>-3.6585365853658534E-2</v>
      </c>
      <c r="E1358" s="4"/>
      <c r="F1358" t="s">
        <v>6</v>
      </c>
      <c r="G1358">
        <v>2015</v>
      </c>
      <c r="H1358">
        <v>395</v>
      </c>
      <c r="I1358" s="1">
        <v>9530</v>
      </c>
      <c r="J1358" s="1">
        <v>362890</v>
      </c>
      <c r="K1358" t="s">
        <v>1370</v>
      </c>
      <c r="L1358" t="s">
        <v>6</v>
      </c>
      <c r="M1358">
        <v>2005</v>
      </c>
      <c r="N1358">
        <v>410</v>
      </c>
      <c r="O1358" s="1">
        <v>7391</v>
      </c>
      <c r="P1358" s="1">
        <v>221243</v>
      </c>
      <c r="Q1358" s="1">
        <f t="shared" si="69"/>
        <v>2139</v>
      </c>
    </row>
    <row r="1359" spans="1:17" x14ac:dyDescent="0.2">
      <c r="A1359" t="s">
        <v>3945</v>
      </c>
      <c r="B1359" t="s">
        <v>5044</v>
      </c>
      <c r="C1359">
        <f t="shared" si="67"/>
        <v>-37</v>
      </c>
      <c r="D1359" s="2">
        <f t="shared" si="68"/>
        <v>-3.5004730368968777E-2</v>
      </c>
      <c r="E1359" s="4"/>
      <c r="F1359" t="s">
        <v>6</v>
      </c>
      <c r="G1359">
        <v>2015</v>
      </c>
      <c r="H1359" s="1">
        <v>1020</v>
      </c>
      <c r="I1359" s="1">
        <v>18979</v>
      </c>
      <c r="J1359" s="1">
        <v>834686</v>
      </c>
      <c r="K1359" t="s">
        <v>1387</v>
      </c>
      <c r="L1359" t="s">
        <v>6</v>
      </c>
      <c r="M1359">
        <v>2005</v>
      </c>
      <c r="N1359" s="1">
        <v>1057</v>
      </c>
      <c r="O1359" s="1">
        <v>19595</v>
      </c>
      <c r="P1359" s="1">
        <v>650959</v>
      </c>
      <c r="Q1359" s="1">
        <f t="shared" si="69"/>
        <v>-616</v>
      </c>
    </row>
    <row r="1360" spans="1:17" x14ac:dyDescent="0.2">
      <c r="A1360" t="s">
        <v>4284</v>
      </c>
      <c r="B1360" t="s">
        <v>5044</v>
      </c>
      <c r="C1360">
        <f t="shared" si="67"/>
        <v>-12</v>
      </c>
      <c r="D1360" s="2">
        <f t="shared" si="68"/>
        <v>-3.4188034188034191E-2</v>
      </c>
      <c r="E1360" s="4"/>
      <c r="F1360" t="s">
        <v>6</v>
      </c>
      <c r="G1360">
        <v>2015</v>
      </c>
      <c r="H1360">
        <v>339</v>
      </c>
      <c r="I1360" s="1">
        <v>4189</v>
      </c>
      <c r="J1360" s="1">
        <v>132110</v>
      </c>
      <c r="K1360" t="s">
        <v>1330</v>
      </c>
      <c r="L1360" t="s">
        <v>6</v>
      </c>
      <c r="M1360">
        <v>2005</v>
      </c>
      <c r="N1360">
        <v>351</v>
      </c>
      <c r="O1360" s="1">
        <v>4077</v>
      </c>
      <c r="P1360" s="1">
        <v>94252</v>
      </c>
      <c r="Q1360" s="1">
        <f t="shared" si="69"/>
        <v>112</v>
      </c>
    </row>
    <row r="1361" spans="1:17" x14ac:dyDescent="0.2">
      <c r="A1361" t="s">
        <v>3946</v>
      </c>
      <c r="B1361" t="s">
        <v>5044</v>
      </c>
      <c r="C1361">
        <f t="shared" si="67"/>
        <v>-37</v>
      </c>
      <c r="D1361" s="2">
        <f t="shared" si="68"/>
        <v>-3.1623931623931623E-2</v>
      </c>
      <c r="E1361" s="4"/>
      <c r="F1361" t="s">
        <v>6</v>
      </c>
      <c r="G1361">
        <v>2015</v>
      </c>
      <c r="H1361" s="1">
        <v>1133</v>
      </c>
      <c r="I1361" s="1">
        <v>14402</v>
      </c>
      <c r="J1361" s="1">
        <v>590724</v>
      </c>
      <c r="K1361" t="s">
        <v>1344</v>
      </c>
      <c r="L1361" t="s">
        <v>6</v>
      </c>
      <c r="M1361">
        <v>2005</v>
      </c>
      <c r="N1361" s="1">
        <v>1170</v>
      </c>
      <c r="O1361" s="1">
        <v>13039</v>
      </c>
      <c r="P1361" s="1">
        <v>383148</v>
      </c>
      <c r="Q1361" s="1">
        <f t="shared" si="69"/>
        <v>1363</v>
      </c>
    </row>
    <row r="1362" spans="1:17" x14ac:dyDescent="0.2">
      <c r="A1362" t="s">
        <v>3671</v>
      </c>
      <c r="B1362" t="s">
        <v>5044</v>
      </c>
      <c r="C1362">
        <f t="shared" si="67"/>
        <v>-9</v>
      </c>
      <c r="D1362" s="2">
        <f t="shared" si="68"/>
        <v>-2.8481012658227847E-2</v>
      </c>
      <c r="E1362" s="4"/>
      <c r="F1362" t="s">
        <v>6</v>
      </c>
      <c r="G1362">
        <v>2015</v>
      </c>
      <c r="H1362">
        <v>307</v>
      </c>
      <c r="I1362" s="1">
        <v>2553</v>
      </c>
      <c r="J1362" s="1">
        <v>82006</v>
      </c>
      <c r="K1362" t="s">
        <v>1364</v>
      </c>
      <c r="L1362" t="s">
        <v>6</v>
      </c>
      <c r="M1362">
        <v>2005</v>
      </c>
      <c r="N1362">
        <v>316</v>
      </c>
      <c r="O1362" s="1">
        <v>2273</v>
      </c>
      <c r="P1362" s="1">
        <v>50413</v>
      </c>
      <c r="Q1362" s="1">
        <f t="shared" si="69"/>
        <v>280</v>
      </c>
    </row>
    <row r="1363" spans="1:17" x14ac:dyDescent="0.2">
      <c r="A1363" t="s">
        <v>4210</v>
      </c>
      <c r="B1363" t="s">
        <v>5044</v>
      </c>
      <c r="C1363">
        <f t="shared" si="67"/>
        <v>-16</v>
      </c>
      <c r="D1363" s="2">
        <f t="shared" si="68"/>
        <v>-2.5682182985553772E-2</v>
      </c>
      <c r="E1363" s="4"/>
      <c r="F1363" t="s">
        <v>6</v>
      </c>
      <c r="G1363">
        <v>2015</v>
      </c>
      <c r="H1363">
        <v>607</v>
      </c>
      <c r="I1363" s="1">
        <v>8931</v>
      </c>
      <c r="J1363" s="1">
        <v>319032</v>
      </c>
      <c r="K1363" t="s">
        <v>1366</v>
      </c>
      <c r="L1363" t="s">
        <v>6</v>
      </c>
      <c r="M1363">
        <v>2005</v>
      </c>
      <c r="N1363">
        <v>623</v>
      </c>
      <c r="O1363" s="1">
        <v>8835</v>
      </c>
      <c r="P1363" s="1">
        <v>215043</v>
      </c>
      <c r="Q1363" s="1">
        <f t="shared" si="69"/>
        <v>96</v>
      </c>
    </row>
    <row r="1364" spans="1:17" x14ac:dyDescent="0.2">
      <c r="A1364" t="s">
        <v>4027</v>
      </c>
      <c r="B1364" t="s">
        <v>5044</v>
      </c>
      <c r="C1364">
        <f t="shared" si="67"/>
        <v>-30</v>
      </c>
      <c r="D1364" s="2">
        <f t="shared" si="68"/>
        <v>-2.5597269624573378E-2</v>
      </c>
      <c r="E1364" s="4"/>
      <c r="F1364" t="s">
        <v>6</v>
      </c>
      <c r="G1364">
        <v>2015</v>
      </c>
      <c r="H1364" s="1">
        <v>1142</v>
      </c>
      <c r="I1364" s="1">
        <v>14539</v>
      </c>
      <c r="J1364" s="1">
        <v>516760</v>
      </c>
      <c r="K1364" t="s">
        <v>1317</v>
      </c>
      <c r="L1364" t="s">
        <v>6</v>
      </c>
      <c r="M1364">
        <v>2005</v>
      </c>
      <c r="N1364" s="1">
        <v>1172</v>
      </c>
      <c r="O1364" s="1">
        <v>14045</v>
      </c>
      <c r="P1364" s="1">
        <v>361184</v>
      </c>
      <c r="Q1364" s="1">
        <f t="shared" si="69"/>
        <v>494</v>
      </c>
    </row>
    <row r="1365" spans="1:17" x14ac:dyDescent="0.2">
      <c r="A1365" t="s">
        <v>4346</v>
      </c>
      <c r="B1365" t="s">
        <v>5044</v>
      </c>
      <c r="C1365">
        <f t="shared" si="67"/>
        <v>-8</v>
      </c>
      <c r="D1365" s="2">
        <f t="shared" si="68"/>
        <v>-2.4169184290030211E-2</v>
      </c>
      <c r="E1365" s="4"/>
      <c r="F1365" t="s">
        <v>6</v>
      </c>
      <c r="G1365">
        <v>2015</v>
      </c>
      <c r="H1365">
        <v>323</v>
      </c>
      <c r="I1365" s="1">
        <v>3135</v>
      </c>
      <c r="J1365" s="1">
        <v>100775</v>
      </c>
      <c r="K1365" t="s">
        <v>1372</v>
      </c>
      <c r="L1365" t="s">
        <v>6</v>
      </c>
      <c r="M1365">
        <v>2005</v>
      </c>
      <c r="N1365">
        <v>331</v>
      </c>
      <c r="O1365" s="1">
        <v>3404</v>
      </c>
      <c r="P1365" s="1">
        <v>70942</v>
      </c>
      <c r="Q1365" s="1">
        <f t="shared" si="69"/>
        <v>-269</v>
      </c>
    </row>
    <row r="1366" spans="1:17" x14ac:dyDescent="0.2">
      <c r="A1366" t="s">
        <v>3727</v>
      </c>
      <c r="B1366" t="s">
        <v>5044</v>
      </c>
      <c r="C1366">
        <f t="shared" si="67"/>
        <v>-22</v>
      </c>
      <c r="D1366" s="2">
        <f t="shared" si="68"/>
        <v>-2.3655913978494623E-2</v>
      </c>
      <c r="E1366" s="4"/>
      <c r="F1366" t="s">
        <v>6</v>
      </c>
      <c r="G1366">
        <v>2015</v>
      </c>
      <c r="H1366">
        <v>908</v>
      </c>
      <c r="I1366" s="1">
        <v>16843</v>
      </c>
      <c r="J1366" s="1">
        <v>630349</v>
      </c>
      <c r="K1366" t="s">
        <v>1318</v>
      </c>
      <c r="L1366" t="s">
        <v>6</v>
      </c>
      <c r="M1366">
        <v>2005</v>
      </c>
      <c r="N1366">
        <v>930</v>
      </c>
      <c r="O1366" s="1">
        <v>14345</v>
      </c>
      <c r="P1366" s="1">
        <v>447678</v>
      </c>
      <c r="Q1366" s="1">
        <f t="shared" si="69"/>
        <v>2498</v>
      </c>
    </row>
    <row r="1367" spans="1:17" x14ac:dyDescent="0.2">
      <c r="A1367" t="s">
        <v>3771</v>
      </c>
      <c r="B1367" t="s">
        <v>5044</v>
      </c>
      <c r="C1367">
        <f t="shared" si="67"/>
        <v>-18</v>
      </c>
      <c r="D1367" s="2">
        <f t="shared" si="68"/>
        <v>-2.132701421800948E-2</v>
      </c>
      <c r="E1367" s="4"/>
      <c r="F1367" t="s">
        <v>6</v>
      </c>
      <c r="G1367">
        <v>2015</v>
      </c>
      <c r="H1367">
        <v>826</v>
      </c>
      <c r="I1367" s="1">
        <v>13178</v>
      </c>
      <c r="J1367" s="1">
        <v>519068</v>
      </c>
      <c r="K1367" t="s">
        <v>1355</v>
      </c>
      <c r="L1367" t="s">
        <v>6</v>
      </c>
      <c r="M1367">
        <v>2005</v>
      </c>
      <c r="N1367">
        <v>844</v>
      </c>
      <c r="O1367" s="1">
        <v>14448</v>
      </c>
      <c r="P1367" s="1">
        <v>449740</v>
      </c>
      <c r="Q1367" s="1">
        <f t="shared" si="69"/>
        <v>-1270</v>
      </c>
    </row>
    <row r="1368" spans="1:17" x14ac:dyDescent="0.2">
      <c r="A1368" t="s">
        <v>4185</v>
      </c>
      <c r="B1368" t="s">
        <v>5044</v>
      </c>
      <c r="C1368">
        <f t="shared" si="67"/>
        <v>-18</v>
      </c>
      <c r="D1368" s="2">
        <f t="shared" si="68"/>
        <v>-2.1226415094339621E-2</v>
      </c>
      <c r="E1368" s="4"/>
      <c r="F1368" t="s">
        <v>6</v>
      </c>
      <c r="G1368">
        <v>2015</v>
      </c>
      <c r="H1368">
        <v>830</v>
      </c>
      <c r="I1368" s="1">
        <v>8882</v>
      </c>
      <c r="J1368" s="1">
        <v>318904</v>
      </c>
      <c r="K1368" t="s">
        <v>1343</v>
      </c>
      <c r="L1368" t="s">
        <v>6</v>
      </c>
      <c r="M1368">
        <v>2005</v>
      </c>
      <c r="N1368">
        <v>848</v>
      </c>
      <c r="O1368" s="1">
        <v>8907</v>
      </c>
      <c r="P1368" s="1">
        <v>252519</v>
      </c>
      <c r="Q1368" s="1">
        <f t="shared" si="69"/>
        <v>-25</v>
      </c>
    </row>
    <row r="1369" spans="1:17" x14ac:dyDescent="0.2">
      <c r="A1369" t="s">
        <v>3181</v>
      </c>
      <c r="B1369" t="s">
        <v>5044</v>
      </c>
      <c r="C1369">
        <f t="shared" si="67"/>
        <v>-786</v>
      </c>
      <c r="D1369" s="2">
        <f t="shared" si="68"/>
        <v>-1.9316310732102923E-2</v>
      </c>
      <c r="E1369" s="4"/>
      <c r="F1369" t="s">
        <v>6</v>
      </c>
      <c r="G1369">
        <v>2015</v>
      </c>
      <c r="H1369" s="1">
        <v>39905</v>
      </c>
      <c r="I1369" s="1">
        <v>884589</v>
      </c>
      <c r="J1369" s="1">
        <v>54094093</v>
      </c>
      <c r="K1369" t="s">
        <v>1340</v>
      </c>
      <c r="L1369" t="s">
        <v>6</v>
      </c>
      <c r="M1369">
        <v>2005</v>
      </c>
      <c r="N1369" s="1">
        <v>40691</v>
      </c>
      <c r="O1369" s="1">
        <v>829874</v>
      </c>
      <c r="P1369" s="1">
        <v>41425600</v>
      </c>
      <c r="Q1369" s="1">
        <f t="shared" si="69"/>
        <v>54715</v>
      </c>
    </row>
    <row r="1370" spans="1:17" x14ac:dyDescent="0.2">
      <c r="A1370" t="s">
        <v>4295</v>
      </c>
      <c r="B1370" t="s">
        <v>5044</v>
      </c>
      <c r="C1370">
        <f t="shared" si="67"/>
        <v>-12</v>
      </c>
      <c r="D1370" s="2">
        <f t="shared" si="68"/>
        <v>-1.8779342723004695E-2</v>
      </c>
      <c r="E1370" s="4"/>
      <c r="F1370" t="s">
        <v>6</v>
      </c>
      <c r="G1370">
        <v>2015</v>
      </c>
      <c r="H1370">
        <v>627</v>
      </c>
      <c r="I1370" s="1">
        <v>12689</v>
      </c>
      <c r="J1370" s="1">
        <v>496850</v>
      </c>
      <c r="K1370" t="s">
        <v>1365</v>
      </c>
      <c r="L1370" t="s">
        <v>6</v>
      </c>
      <c r="M1370">
        <v>2005</v>
      </c>
      <c r="N1370">
        <v>639</v>
      </c>
      <c r="O1370" s="1">
        <v>12945</v>
      </c>
      <c r="P1370" s="1">
        <v>345811</v>
      </c>
      <c r="Q1370" s="1">
        <f t="shared" si="69"/>
        <v>-256</v>
      </c>
    </row>
    <row r="1371" spans="1:17" x14ac:dyDescent="0.2">
      <c r="A1371" t="s">
        <v>4320</v>
      </c>
      <c r="B1371" t="s">
        <v>5044</v>
      </c>
      <c r="C1371">
        <f t="shared" si="67"/>
        <v>-10</v>
      </c>
      <c r="D1371" s="2">
        <f t="shared" si="68"/>
        <v>-1.607717041800643E-2</v>
      </c>
      <c r="E1371" s="4"/>
      <c r="F1371" t="s">
        <v>6</v>
      </c>
      <c r="G1371">
        <v>2015</v>
      </c>
      <c r="H1371">
        <v>612</v>
      </c>
      <c r="I1371" s="1">
        <v>7089</v>
      </c>
      <c r="J1371" s="1">
        <v>182693</v>
      </c>
      <c r="K1371" t="s">
        <v>1371</v>
      </c>
      <c r="L1371" t="s">
        <v>6</v>
      </c>
      <c r="M1371">
        <v>2005</v>
      </c>
      <c r="N1371">
        <v>622</v>
      </c>
      <c r="O1371" s="1">
        <v>6563</v>
      </c>
      <c r="P1371" s="1">
        <v>150219</v>
      </c>
      <c r="Q1371" s="1">
        <f t="shared" si="69"/>
        <v>526</v>
      </c>
    </row>
    <row r="1372" spans="1:17" x14ac:dyDescent="0.2">
      <c r="A1372" t="s">
        <v>3712</v>
      </c>
      <c r="B1372" t="s">
        <v>5044</v>
      </c>
      <c r="C1372">
        <f t="shared" si="67"/>
        <v>-65</v>
      </c>
      <c r="D1372" s="2">
        <f t="shared" si="68"/>
        <v>-1.4752610077167499E-2</v>
      </c>
      <c r="E1372" s="4"/>
      <c r="F1372" t="s">
        <v>6</v>
      </c>
      <c r="G1372">
        <v>2015</v>
      </c>
      <c r="H1372" s="1">
        <v>4341</v>
      </c>
      <c r="I1372" s="1">
        <v>80548</v>
      </c>
      <c r="J1372" s="1">
        <v>3473509</v>
      </c>
      <c r="K1372" t="s">
        <v>1386</v>
      </c>
      <c r="L1372" t="s">
        <v>6</v>
      </c>
      <c r="M1372">
        <v>2005</v>
      </c>
      <c r="N1372" s="1">
        <v>4406</v>
      </c>
      <c r="O1372" s="1">
        <v>75002</v>
      </c>
      <c r="P1372" s="1">
        <v>2277327</v>
      </c>
      <c r="Q1372" s="1">
        <f t="shared" si="69"/>
        <v>5546</v>
      </c>
    </row>
    <row r="1373" spans="1:17" x14ac:dyDescent="0.2">
      <c r="A1373" t="s">
        <v>4143</v>
      </c>
      <c r="B1373" t="s">
        <v>5044</v>
      </c>
      <c r="C1373">
        <f t="shared" si="67"/>
        <v>-21</v>
      </c>
      <c r="D1373" s="2">
        <f t="shared" si="68"/>
        <v>-1.2470308788598575E-2</v>
      </c>
      <c r="E1373" s="4"/>
      <c r="F1373" t="s">
        <v>6</v>
      </c>
      <c r="G1373">
        <v>2015</v>
      </c>
      <c r="H1373" s="1">
        <v>1663</v>
      </c>
      <c r="I1373" s="1">
        <v>18818</v>
      </c>
      <c r="J1373" s="1">
        <v>649777</v>
      </c>
      <c r="K1373" t="s">
        <v>1369</v>
      </c>
      <c r="L1373" t="s">
        <v>6</v>
      </c>
      <c r="M1373">
        <v>2005</v>
      </c>
      <c r="N1373" s="1">
        <v>1684</v>
      </c>
      <c r="O1373" s="1">
        <v>18229</v>
      </c>
      <c r="P1373" s="1">
        <v>463021</v>
      </c>
      <c r="Q1373" s="1">
        <f t="shared" si="69"/>
        <v>589</v>
      </c>
    </row>
    <row r="1374" spans="1:17" x14ac:dyDescent="0.2">
      <c r="A1374" t="s">
        <v>3626</v>
      </c>
      <c r="B1374" t="s">
        <v>5044</v>
      </c>
      <c r="C1374">
        <f t="shared" si="67"/>
        <v>-81</v>
      </c>
      <c r="D1374" s="2">
        <f t="shared" si="68"/>
        <v>-1.0592389172224402E-2</v>
      </c>
      <c r="E1374" s="4"/>
      <c r="F1374" t="s">
        <v>6</v>
      </c>
      <c r="G1374">
        <v>2015</v>
      </c>
      <c r="H1374" s="1">
        <v>7566</v>
      </c>
      <c r="I1374" s="1">
        <v>117308</v>
      </c>
      <c r="J1374" s="1">
        <v>6265945</v>
      </c>
      <c r="K1374" t="s">
        <v>1315</v>
      </c>
      <c r="L1374" t="s">
        <v>6</v>
      </c>
      <c r="M1374">
        <v>2005</v>
      </c>
      <c r="N1374" s="1">
        <v>7647</v>
      </c>
      <c r="O1374" s="1">
        <v>110116</v>
      </c>
      <c r="P1374" s="1">
        <v>4680533</v>
      </c>
      <c r="Q1374" s="1">
        <f t="shared" si="69"/>
        <v>7192</v>
      </c>
    </row>
    <row r="1375" spans="1:17" x14ac:dyDescent="0.2">
      <c r="A1375" t="s">
        <v>4450</v>
      </c>
      <c r="B1375" t="s">
        <v>5044</v>
      </c>
      <c r="C1375">
        <f t="shared" si="67"/>
        <v>-2</v>
      </c>
      <c r="D1375" s="2">
        <f t="shared" si="68"/>
        <v>-1.0050251256281407E-2</v>
      </c>
      <c r="E1375" s="4"/>
      <c r="F1375" t="s">
        <v>6</v>
      </c>
      <c r="G1375">
        <v>2015</v>
      </c>
      <c r="H1375">
        <v>197</v>
      </c>
      <c r="I1375" s="1">
        <v>1650</v>
      </c>
      <c r="J1375" s="1">
        <v>59194</v>
      </c>
      <c r="K1375" t="s">
        <v>1319</v>
      </c>
      <c r="L1375" t="s">
        <v>6</v>
      </c>
      <c r="M1375">
        <v>2005</v>
      </c>
      <c r="N1375">
        <v>199</v>
      </c>
      <c r="O1375" s="1">
        <v>1473</v>
      </c>
      <c r="P1375" s="1">
        <v>29214</v>
      </c>
      <c r="Q1375" s="1">
        <f t="shared" si="69"/>
        <v>177</v>
      </c>
    </row>
    <row r="1376" spans="1:17" x14ac:dyDescent="0.2">
      <c r="A1376" t="s">
        <v>4312</v>
      </c>
      <c r="B1376" t="s">
        <v>5044</v>
      </c>
      <c r="C1376">
        <f t="shared" si="67"/>
        <v>-11</v>
      </c>
      <c r="D1376" s="2">
        <f t="shared" si="68"/>
        <v>-8.9649551752241236E-3</v>
      </c>
      <c r="E1376" s="4"/>
      <c r="F1376" t="s">
        <v>6</v>
      </c>
      <c r="G1376">
        <v>2015</v>
      </c>
      <c r="H1376" s="1">
        <v>1216</v>
      </c>
      <c r="I1376" s="1">
        <v>13451</v>
      </c>
      <c r="J1376" s="1">
        <v>583428</v>
      </c>
      <c r="K1376" t="s">
        <v>1326</v>
      </c>
      <c r="L1376" t="s">
        <v>6</v>
      </c>
      <c r="M1376">
        <v>2005</v>
      </c>
      <c r="N1376" s="1">
        <v>1227</v>
      </c>
      <c r="O1376" s="1">
        <v>12509</v>
      </c>
      <c r="P1376" s="1">
        <v>367615</v>
      </c>
      <c r="Q1376" s="1">
        <f t="shared" si="69"/>
        <v>942</v>
      </c>
    </row>
    <row r="1377" spans="1:17" x14ac:dyDescent="0.2">
      <c r="A1377" t="s">
        <v>4215</v>
      </c>
      <c r="B1377" t="s">
        <v>5044</v>
      </c>
      <c r="C1377">
        <f t="shared" si="67"/>
        <v>-3</v>
      </c>
      <c r="D1377" s="2">
        <f t="shared" si="68"/>
        <v>-8.130081300813009E-3</v>
      </c>
      <c r="E1377" s="4"/>
      <c r="F1377" t="s">
        <v>6</v>
      </c>
      <c r="G1377">
        <v>2015</v>
      </c>
      <c r="H1377">
        <v>366</v>
      </c>
      <c r="I1377" s="1">
        <v>3746</v>
      </c>
      <c r="J1377" s="1">
        <v>153093</v>
      </c>
      <c r="K1377" t="s">
        <v>1374</v>
      </c>
      <c r="L1377" t="s">
        <v>6</v>
      </c>
      <c r="M1377">
        <v>2005</v>
      </c>
      <c r="N1377">
        <v>369</v>
      </c>
      <c r="O1377" s="1">
        <v>3783</v>
      </c>
      <c r="P1377" s="1">
        <v>120799</v>
      </c>
      <c r="Q1377" s="1">
        <f t="shared" si="69"/>
        <v>-37</v>
      </c>
    </row>
    <row r="1378" spans="1:17" x14ac:dyDescent="0.2">
      <c r="A1378" t="s">
        <v>4434</v>
      </c>
      <c r="B1378" t="s">
        <v>5044</v>
      </c>
      <c r="C1378">
        <f t="shared" si="67"/>
        <v>-3</v>
      </c>
      <c r="D1378" s="2">
        <f t="shared" si="68"/>
        <v>-7.1090047393364926E-3</v>
      </c>
      <c r="E1378" s="4"/>
      <c r="F1378" t="s">
        <v>6</v>
      </c>
      <c r="G1378">
        <v>2015</v>
      </c>
      <c r="H1378">
        <v>419</v>
      </c>
      <c r="I1378" s="1">
        <v>7237</v>
      </c>
      <c r="J1378" s="1">
        <v>264733</v>
      </c>
      <c r="K1378" t="s">
        <v>1381</v>
      </c>
      <c r="L1378" t="s">
        <v>6</v>
      </c>
      <c r="M1378">
        <v>2005</v>
      </c>
      <c r="N1378">
        <v>422</v>
      </c>
      <c r="O1378" s="1">
        <v>8062</v>
      </c>
      <c r="P1378" s="1">
        <v>236797</v>
      </c>
      <c r="Q1378" s="1">
        <f t="shared" si="69"/>
        <v>-825</v>
      </c>
    </row>
    <row r="1379" spans="1:17" x14ac:dyDescent="0.2">
      <c r="A1379" t="s">
        <v>4338</v>
      </c>
      <c r="B1379" t="s">
        <v>5044</v>
      </c>
      <c r="C1379">
        <f t="shared" si="67"/>
        <v>-9</v>
      </c>
      <c r="D1379" s="2">
        <f t="shared" si="68"/>
        <v>-5.8862001308044474E-3</v>
      </c>
      <c r="E1379" s="4"/>
      <c r="F1379" t="s">
        <v>6</v>
      </c>
      <c r="G1379">
        <v>2015</v>
      </c>
      <c r="H1379" s="1">
        <v>1520</v>
      </c>
      <c r="I1379" s="1">
        <v>24419</v>
      </c>
      <c r="J1379" s="1">
        <v>864547</v>
      </c>
      <c r="K1379" t="s">
        <v>1379</v>
      </c>
      <c r="L1379" t="s">
        <v>6</v>
      </c>
      <c r="M1379">
        <v>2005</v>
      </c>
      <c r="N1379" s="1">
        <v>1529</v>
      </c>
      <c r="O1379" s="1">
        <v>22623</v>
      </c>
      <c r="P1379" s="1">
        <v>633942</v>
      </c>
      <c r="Q1379" s="1">
        <f t="shared" si="69"/>
        <v>1796</v>
      </c>
    </row>
    <row r="1380" spans="1:17" x14ac:dyDescent="0.2">
      <c r="A1380" t="s">
        <v>4314</v>
      </c>
      <c r="B1380" t="s">
        <v>5044</v>
      </c>
      <c r="C1380">
        <f t="shared" si="67"/>
        <v>-11</v>
      </c>
      <c r="D1380" s="2">
        <f t="shared" si="68"/>
        <v>-5.186232909005186E-3</v>
      </c>
      <c r="E1380" s="4"/>
      <c r="F1380" t="s">
        <v>6</v>
      </c>
      <c r="G1380">
        <v>2015</v>
      </c>
      <c r="H1380" s="1">
        <v>2110</v>
      </c>
      <c r="I1380" s="1">
        <v>25470</v>
      </c>
      <c r="J1380" s="1">
        <v>934127</v>
      </c>
      <c r="K1380" t="s">
        <v>1331</v>
      </c>
      <c r="L1380" t="s">
        <v>6</v>
      </c>
      <c r="M1380">
        <v>2005</v>
      </c>
      <c r="N1380" s="1">
        <v>2121</v>
      </c>
      <c r="O1380" s="1">
        <v>24131</v>
      </c>
      <c r="P1380" s="1">
        <v>689899</v>
      </c>
      <c r="Q1380" s="1">
        <f t="shared" si="69"/>
        <v>1339</v>
      </c>
    </row>
    <row r="1381" spans="1:17" x14ac:dyDescent="0.2">
      <c r="A1381" t="s">
        <v>4384</v>
      </c>
      <c r="B1381" t="s">
        <v>5044</v>
      </c>
      <c r="C1381">
        <f t="shared" si="67"/>
        <v>-6</v>
      </c>
      <c r="D1381" s="2">
        <f t="shared" si="68"/>
        <v>-4.3010752688172043E-3</v>
      </c>
      <c r="E1381" s="4"/>
      <c r="F1381" t="s">
        <v>6</v>
      </c>
      <c r="G1381">
        <v>2015</v>
      </c>
      <c r="H1381" s="1">
        <v>1389</v>
      </c>
      <c r="I1381" s="1">
        <v>19228</v>
      </c>
      <c r="J1381" s="1">
        <v>682536</v>
      </c>
      <c r="K1381" t="s">
        <v>1347</v>
      </c>
      <c r="L1381" t="s">
        <v>6</v>
      </c>
      <c r="M1381">
        <v>2005</v>
      </c>
      <c r="N1381" s="1">
        <v>1395</v>
      </c>
      <c r="O1381" s="1">
        <v>19538</v>
      </c>
      <c r="P1381" s="1">
        <v>525742</v>
      </c>
      <c r="Q1381" s="1">
        <f t="shared" si="69"/>
        <v>-310</v>
      </c>
    </row>
    <row r="1382" spans="1:17" x14ac:dyDescent="0.2">
      <c r="A1382" t="s">
        <v>3208</v>
      </c>
      <c r="B1382" t="s">
        <v>5044</v>
      </c>
      <c r="C1382">
        <f t="shared" si="67"/>
        <v>-1</v>
      </c>
      <c r="D1382" s="2">
        <f t="shared" si="68"/>
        <v>-3.3112582781456954E-3</v>
      </c>
      <c r="E1382" s="4"/>
      <c r="F1382" t="s">
        <v>6</v>
      </c>
      <c r="G1382">
        <v>2015</v>
      </c>
      <c r="H1382">
        <v>301</v>
      </c>
      <c r="I1382" s="1">
        <v>3006</v>
      </c>
      <c r="J1382" s="1">
        <v>111833</v>
      </c>
      <c r="K1382" t="s">
        <v>1351</v>
      </c>
      <c r="L1382" t="s">
        <v>6</v>
      </c>
      <c r="M1382">
        <v>2005</v>
      </c>
      <c r="N1382">
        <v>302</v>
      </c>
      <c r="O1382" s="1">
        <v>3336</v>
      </c>
      <c r="P1382" s="1">
        <v>93680</v>
      </c>
      <c r="Q1382" s="1">
        <f t="shared" si="69"/>
        <v>-330</v>
      </c>
    </row>
    <row r="1383" spans="1:17" x14ac:dyDescent="0.2">
      <c r="A1383" t="s">
        <v>4478</v>
      </c>
      <c r="B1383" t="s">
        <v>5044</v>
      </c>
      <c r="C1383">
        <f t="shared" si="67"/>
        <v>0</v>
      </c>
      <c r="D1383" s="2">
        <f t="shared" si="68"/>
        <v>0</v>
      </c>
      <c r="E1383" s="4"/>
      <c r="F1383" t="s">
        <v>6</v>
      </c>
      <c r="G1383">
        <v>2015</v>
      </c>
      <c r="H1383">
        <v>310</v>
      </c>
      <c r="I1383" s="1">
        <v>3140</v>
      </c>
      <c r="J1383" s="1">
        <v>102570</v>
      </c>
      <c r="K1383" t="s">
        <v>1389</v>
      </c>
      <c r="L1383" t="s">
        <v>6</v>
      </c>
      <c r="M1383">
        <v>2005</v>
      </c>
      <c r="N1383">
        <v>310</v>
      </c>
      <c r="O1383" s="1">
        <v>2741</v>
      </c>
      <c r="P1383" s="1">
        <v>63774</v>
      </c>
      <c r="Q1383" s="1">
        <f t="shared" si="69"/>
        <v>399</v>
      </c>
    </row>
    <row r="1384" spans="1:17" x14ac:dyDescent="0.2">
      <c r="A1384" t="s">
        <v>4537</v>
      </c>
      <c r="B1384" t="s">
        <v>5044</v>
      </c>
      <c r="C1384">
        <f t="shared" si="67"/>
        <v>5</v>
      </c>
      <c r="D1384" s="2">
        <f t="shared" si="68"/>
        <v>5.6947608200455585E-3</v>
      </c>
      <c r="E1384" s="4"/>
      <c r="F1384" t="s">
        <v>6</v>
      </c>
      <c r="G1384">
        <v>2015</v>
      </c>
      <c r="H1384">
        <v>883</v>
      </c>
      <c r="I1384" s="1">
        <v>8145</v>
      </c>
      <c r="J1384" s="1">
        <v>274023</v>
      </c>
      <c r="K1384" t="s">
        <v>1362</v>
      </c>
      <c r="L1384" t="s">
        <v>6</v>
      </c>
      <c r="M1384">
        <v>2005</v>
      </c>
      <c r="N1384">
        <v>878</v>
      </c>
      <c r="O1384" s="1">
        <v>8536</v>
      </c>
      <c r="P1384" s="1">
        <v>215496</v>
      </c>
      <c r="Q1384" s="1">
        <f t="shared" si="69"/>
        <v>-391</v>
      </c>
    </row>
    <row r="1385" spans="1:17" x14ac:dyDescent="0.2">
      <c r="A1385" t="s">
        <v>4674</v>
      </c>
      <c r="B1385" t="s">
        <v>5044</v>
      </c>
      <c r="C1385">
        <f t="shared" ref="C1385:C1448" si="70">H1385-N1385</f>
        <v>23</v>
      </c>
      <c r="D1385" s="2">
        <f t="shared" ref="D1385:D1448" si="71">C1385/N1385</f>
        <v>1.1874032008260196E-2</v>
      </c>
      <c r="E1385" s="4"/>
      <c r="F1385" t="s">
        <v>6</v>
      </c>
      <c r="G1385">
        <v>2015</v>
      </c>
      <c r="H1385" s="1">
        <v>1960</v>
      </c>
      <c r="I1385" s="1">
        <v>35959</v>
      </c>
      <c r="J1385" s="1">
        <v>1298446</v>
      </c>
      <c r="K1385" t="s">
        <v>1320</v>
      </c>
      <c r="L1385" t="s">
        <v>6</v>
      </c>
      <c r="M1385">
        <v>2005</v>
      </c>
      <c r="N1385" s="1">
        <v>1937</v>
      </c>
      <c r="O1385" s="1">
        <v>31969</v>
      </c>
      <c r="P1385" s="1">
        <v>904315</v>
      </c>
      <c r="Q1385" s="1">
        <f t="shared" si="69"/>
        <v>3990</v>
      </c>
    </row>
    <row r="1386" spans="1:17" x14ac:dyDescent="0.2">
      <c r="A1386" t="s">
        <v>4608</v>
      </c>
      <c r="B1386" t="s">
        <v>5044</v>
      </c>
      <c r="C1386">
        <f t="shared" si="70"/>
        <v>12</v>
      </c>
      <c r="D1386" s="2">
        <f t="shared" si="71"/>
        <v>1.276595744680851E-2</v>
      </c>
      <c r="E1386" s="4"/>
      <c r="F1386" t="s">
        <v>6</v>
      </c>
      <c r="G1386">
        <v>2015</v>
      </c>
      <c r="H1386">
        <v>952</v>
      </c>
      <c r="I1386" s="1">
        <v>10352</v>
      </c>
      <c r="J1386" s="1">
        <v>363910</v>
      </c>
      <c r="K1386" t="s">
        <v>1316</v>
      </c>
      <c r="L1386" t="s">
        <v>6</v>
      </c>
      <c r="M1386">
        <v>2005</v>
      </c>
      <c r="N1386">
        <v>940</v>
      </c>
      <c r="O1386" s="1">
        <v>12425</v>
      </c>
      <c r="P1386" s="1">
        <v>338027</v>
      </c>
      <c r="Q1386" s="1">
        <f t="shared" si="69"/>
        <v>-2073</v>
      </c>
    </row>
    <row r="1387" spans="1:17" x14ac:dyDescent="0.2">
      <c r="A1387" t="s">
        <v>3303</v>
      </c>
      <c r="B1387" t="s">
        <v>5044</v>
      </c>
      <c r="C1387">
        <f t="shared" si="70"/>
        <v>5</v>
      </c>
      <c r="D1387" s="2">
        <f t="shared" si="71"/>
        <v>1.858736059479554E-2</v>
      </c>
      <c r="E1387" s="4"/>
      <c r="F1387" t="s">
        <v>6</v>
      </c>
      <c r="G1387">
        <v>2015</v>
      </c>
      <c r="H1387">
        <v>274</v>
      </c>
      <c r="I1387" s="1">
        <v>2893</v>
      </c>
      <c r="J1387" s="1">
        <v>89459</v>
      </c>
      <c r="K1387" t="s">
        <v>1380</v>
      </c>
      <c r="L1387" t="s">
        <v>6</v>
      </c>
      <c r="M1387">
        <v>2005</v>
      </c>
      <c r="N1387">
        <v>269</v>
      </c>
      <c r="O1387" s="1">
        <v>2800</v>
      </c>
      <c r="P1387" s="1">
        <v>66116</v>
      </c>
      <c r="Q1387" s="1">
        <f t="shared" si="69"/>
        <v>93</v>
      </c>
    </row>
    <row r="1388" spans="1:17" x14ac:dyDescent="0.2">
      <c r="A1388" t="s">
        <v>3215</v>
      </c>
      <c r="B1388" t="s">
        <v>5044</v>
      </c>
      <c r="C1388">
        <f t="shared" si="70"/>
        <v>7</v>
      </c>
      <c r="D1388" s="2">
        <f t="shared" si="71"/>
        <v>2.2950819672131147E-2</v>
      </c>
      <c r="E1388" s="4"/>
      <c r="F1388" t="s">
        <v>6</v>
      </c>
      <c r="G1388">
        <v>2015</v>
      </c>
      <c r="H1388">
        <v>312</v>
      </c>
      <c r="I1388" s="1">
        <v>4975</v>
      </c>
      <c r="J1388" s="1">
        <v>178560</v>
      </c>
      <c r="K1388" t="s">
        <v>1345</v>
      </c>
      <c r="L1388" t="s">
        <v>6</v>
      </c>
      <c r="M1388">
        <v>2005</v>
      </c>
      <c r="N1388">
        <v>305</v>
      </c>
      <c r="O1388" s="1">
        <v>5360</v>
      </c>
      <c r="P1388" s="1">
        <v>153895</v>
      </c>
      <c r="Q1388" s="1">
        <f t="shared" si="69"/>
        <v>-385</v>
      </c>
    </row>
    <row r="1389" spans="1:17" x14ac:dyDescent="0.2">
      <c r="A1389" t="s">
        <v>3455</v>
      </c>
      <c r="B1389" t="s">
        <v>5044</v>
      </c>
      <c r="C1389">
        <f t="shared" si="70"/>
        <v>6</v>
      </c>
      <c r="D1389" s="2">
        <f t="shared" si="71"/>
        <v>3.015075376884422E-2</v>
      </c>
      <c r="E1389" s="4"/>
      <c r="F1389" t="s">
        <v>6</v>
      </c>
      <c r="G1389">
        <v>2015</v>
      </c>
      <c r="H1389">
        <v>205</v>
      </c>
      <c r="I1389" s="1">
        <v>1516</v>
      </c>
      <c r="J1389" s="1">
        <v>46549</v>
      </c>
      <c r="K1389" t="s">
        <v>1354</v>
      </c>
      <c r="L1389" t="s">
        <v>6</v>
      </c>
      <c r="M1389">
        <v>2005</v>
      </c>
      <c r="N1389">
        <v>199</v>
      </c>
      <c r="O1389" s="1">
        <v>1413</v>
      </c>
      <c r="P1389" s="1">
        <v>28260</v>
      </c>
      <c r="Q1389" s="1">
        <f t="shared" si="69"/>
        <v>103</v>
      </c>
    </row>
    <row r="1390" spans="1:17" x14ac:dyDescent="0.2">
      <c r="A1390" t="s">
        <v>4517</v>
      </c>
      <c r="B1390" t="s">
        <v>5044</v>
      </c>
      <c r="C1390">
        <f t="shared" si="70"/>
        <v>20</v>
      </c>
      <c r="D1390" s="2">
        <f t="shared" si="71"/>
        <v>3.8022813688212927E-2</v>
      </c>
      <c r="E1390" s="4"/>
      <c r="F1390" t="s">
        <v>6</v>
      </c>
      <c r="G1390">
        <v>2015</v>
      </c>
      <c r="H1390">
        <v>546</v>
      </c>
      <c r="I1390" s="1">
        <v>5741</v>
      </c>
      <c r="J1390" s="1">
        <v>201879</v>
      </c>
      <c r="K1390" t="s">
        <v>1390</v>
      </c>
      <c r="L1390" t="s">
        <v>6</v>
      </c>
      <c r="M1390">
        <v>2005</v>
      </c>
      <c r="N1390">
        <v>526</v>
      </c>
      <c r="O1390" s="1">
        <v>5125</v>
      </c>
      <c r="P1390" s="1">
        <v>122722</v>
      </c>
      <c r="Q1390" s="1">
        <f t="shared" si="69"/>
        <v>616</v>
      </c>
    </row>
    <row r="1391" spans="1:17" x14ac:dyDescent="0.2">
      <c r="A1391" t="s">
        <v>4550</v>
      </c>
      <c r="B1391" t="s">
        <v>5044</v>
      </c>
      <c r="C1391">
        <f t="shared" si="70"/>
        <v>6</v>
      </c>
      <c r="D1391" s="2">
        <f t="shared" si="71"/>
        <v>3.9735099337748346E-2</v>
      </c>
      <c r="E1391" s="4"/>
      <c r="F1391" t="s">
        <v>6</v>
      </c>
      <c r="G1391">
        <v>2015</v>
      </c>
      <c r="H1391">
        <v>157</v>
      </c>
      <c r="I1391" s="1">
        <v>1350</v>
      </c>
      <c r="J1391" s="1">
        <v>40627</v>
      </c>
      <c r="K1391" t="s">
        <v>1352</v>
      </c>
      <c r="L1391" t="s">
        <v>6</v>
      </c>
      <c r="M1391">
        <v>2005</v>
      </c>
      <c r="N1391">
        <v>151</v>
      </c>
      <c r="O1391" s="1">
        <v>1309</v>
      </c>
      <c r="P1391" s="1">
        <v>29230</v>
      </c>
      <c r="Q1391" s="1">
        <f t="shared" si="69"/>
        <v>41</v>
      </c>
    </row>
    <row r="1392" spans="1:17" x14ac:dyDescent="0.2">
      <c r="A1392" t="s">
        <v>4289</v>
      </c>
      <c r="B1392" t="s">
        <v>5044</v>
      </c>
      <c r="C1392">
        <f t="shared" si="70"/>
        <v>419</v>
      </c>
      <c r="D1392" s="2">
        <f t="shared" si="71"/>
        <v>4.2017649418371439E-2</v>
      </c>
      <c r="E1392" s="4"/>
      <c r="F1392" t="s">
        <v>6</v>
      </c>
      <c r="G1392">
        <v>2015</v>
      </c>
      <c r="H1392" s="1">
        <v>10391</v>
      </c>
      <c r="I1392" s="1">
        <v>177727</v>
      </c>
      <c r="J1392" s="1">
        <v>8672962</v>
      </c>
      <c r="K1392" t="s">
        <v>1332</v>
      </c>
      <c r="L1392" t="s">
        <v>6</v>
      </c>
      <c r="M1392">
        <v>2005</v>
      </c>
      <c r="N1392" s="1">
        <v>9972</v>
      </c>
      <c r="O1392" s="1">
        <v>162242</v>
      </c>
      <c r="P1392" s="1">
        <v>6185486</v>
      </c>
      <c r="Q1392" s="1">
        <f t="shared" si="69"/>
        <v>15485</v>
      </c>
    </row>
    <row r="1393" spans="1:17" x14ac:dyDescent="0.2">
      <c r="A1393" t="s">
        <v>4695</v>
      </c>
      <c r="B1393" t="s">
        <v>5044</v>
      </c>
      <c r="C1393">
        <f t="shared" si="70"/>
        <v>28</v>
      </c>
      <c r="D1393" s="2">
        <f t="shared" si="71"/>
        <v>4.9910873440285206E-2</v>
      </c>
      <c r="E1393" s="4"/>
      <c r="F1393" t="s">
        <v>6</v>
      </c>
      <c r="G1393">
        <v>2015</v>
      </c>
      <c r="H1393">
        <v>589</v>
      </c>
      <c r="I1393" s="1">
        <v>4596</v>
      </c>
      <c r="J1393" s="1">
        <v>158450</v>
      </c>
      <c r="K1393" t="s">
        <v>1342</v>
      </c>
      <c r="L1393" t="s">
        <v>6</v>
      </c>
      <c r="M1393">
        <v>2005</v>
      </c>
      <c r="N1393">
        <v>561</v>
      </c>
      <c r="O1393" s="1">
        <v>4692</v>
      </c>
      <c r="P1393" s="1">
        <v>120241</v>
      </c>
      <c r="Q1393" s="1">
        <f t="shared" si="69"/>
        <v>-96</v>
      </c>
    </row>
    <row r="1394" spans="1:17" x14ac:dyDescent="0.2">
      <c r="A1394" t="s">
        <v>4883</v>
      </c>
      <c r="B1394" t="s">
        <v>5044</v>
      </c>
      <c r="C1394">
        <f t="shared" si="70"/>
        <v>184</v>
      </c>
      <c r="D1394" s="2">
        <f t="shared" si="71"/>
        <v>5.4149499705709238E-2</v>
      </c>
      <c r="E1394" s="4"/>
      <c r="F1394" t="s">
        <v>6</v>
      </c>
      <c r="G1394">
        <v>2015</v>
      </c>
      <c r="H1394" s="1">
        <v>3582</v>
      </c>
      <c r="I1394" s="1">
        <v>93708</v>
      </c>
      <c r="J1394" s="1">
        <v>5305874</v>
      </c>
      <c r="K1394" t="s">
        <v>1368</v>
      </c>
      <c r="L1394" t="s">
        <v>6</v>
      </c>
      <c r="M1394">
        <v>2005</v>
      </c>
      <c r="N1394" s="1">
        <v>3398</v>
      </c>
      <c r="O1394" s="1">
        <v>79972</v>
      </c>
      <c r="P1394" s="1">
        <v>3143293</v>
      </c>
      <c r="Q1394" s="1">
        <f t="shared" si="69"/>
        <v>13736</v>
      </c>
    </row>
    <row r="1395" spans="1:17" x14ac:dyDescent="0.2">
      <c r="A1395" t="s">
        <v>3766</v>
      </c>
      <c r="B1395" t="s">
        <v>5044</v>
      </c>
      <c r="C1395">
        <f t="shared" si="70"/>
        <v>74</v>
      </c>
      <c r="D1395" s="2">
        <f t="shared" si="71"/>
        <v>6.0905349794238686E-2</v>
      </c>
      <c r="E1395" s="4"/>
      <c r="F1395" t="s">
        <v>6</v>
      </c>
      <c r="G1395">
        <v>2015</v>
      </c>
      <c r="H1395" s="1">
        <v>1289</v>
      </c>
      <c r="I1395" s="1">
        <v>18078</v>
      </c>
      <c r="J1395" s="1">
        <v>594282</v>
      </c>
      <c r="K1395" t="s">
        <v>1327</v>
      </c>
      <c r="L1395" t="s">
        <v>6</v>
      </c>
      <c r="M1395">
        <v>2005</v>
      </c>
      <c r="N1395" s="1">
        <v>1215</v>
      </c>
      <c r="O1395" s="1">
        <v>15375</v>
      </c>
      <c r="P1395" s="1">
        <v>351148</v>
      </c>
      <c r="Q1395" s="1">
        <f t="shared" si="69"/>
        <v>2703</v>
      </c>
    </row>
    <row r="1396" spans="1:17" x14ac:dyDescent="0.2">
      <c r="A1396" t="s">
        <v>3317</v>
      </c>
      <c r="B1396" t="s">
        <v>5044</v>
      </c>
      <c r="C1396">
        <f t="shared" si="70"/>
        <v>380</v>
      </c>
      <c r="D1396" s="2">
        <f t="shared" si="71"/>
        <v>7.0921985815602842E-2</v>
      </c>
      <c r="E1396" s="4"/>
      <c r="F1396" t="s">
        <v>6</v>
      </c>
      <c r="G1396">
        <v>2015</v>
      </c>
      <c r="H1396" s="1">
        <v>5738</v>
      </c>
      <c r="I1396" s="1">
        <v>76210</v>
      </c>
      <c r="J1396" s="1">
        <v>3205602</v>
      </c>
      <c r="K1396" t="s">
        <v>1395</v>
      </c>
      <c r="L1396" t="s">
        <v>6</v>
      </c>
      <c r="M1396">
        <v>2005</v>
      </c>
      <c r="N1396" s="1">
        <v>5358</v>
      </c>
      <c r="O1396" s="1">
        <v>67203</v>
      </c>
      <c r="P1396" s="1">
        <v>2457752</v>
      </c>
      <c r="Q1396" s="1">
        <f t="shared" si="69"/>
        <v>9007</v>
      </c>
    </row>
    <row r="1397" spans="1:17" x14ac:dyDescent="0.2">
      <c r="A1397" t="s">
        <v>3344</v>
      </c>
      <c r="B1397" t="s">
        <v>5044</v>
      </c>
      <c r="C1397">
        <f t="shared" si="70"/>
        <v>243</v>
      </c>
      <c r="D1397" s="2">
        <f t="shared" si="71"/>
        <v>7.9881656804733733E-2</v>
      </c>
      <c r="E1397" s="4"/>
      <c r="F1397" t="s">
        <v>6</v>
      </c>
      <c r="G1397">
        <v>2015</v>
      </c>
      <c r="H1397" s="1">
        <v>3285</v>
      </c>
      <c r="I1397" s="1">
        <v>42817</v>
      </c>
      <c r="J1397" s="1">
        <v>2230177</v>
      </c>
      <c r="K1397" t="s">
        <v>1383</v>
      </c>
      <c r="L1397" t="s">
        <v>6</v>
      </c>
      <c r="M1397">
        <v>2005</v>
      </c>
      <c r="N1397" s="1">
        <v>3042</v>
      </c>
      <c r="O1397" s="1">
        <v>37152</v>
      </c>
      <c r="P1397" s="1">
        <v>1352520</v>
      </c>
      <c r="Q1397" s="1">
        <f t="shared" si="69"/>
        <v>5665</v>
      </c>
    </row>
    <row r="1398" spans="1:17" x14ac:dyDescent="0.2">
      <c r="A1398" t="s">
        <v>4775</v>
      </c>
      <c r="B1398" t="s">
        <v>5044</v>
      </c>
      <c r="C1398">
        <f t="shared" si="70"/>
        <v>54</v>
      </c>
      <c r="D1398" s="2">
        <f t="shared" si="71"/>
        <v>8.3204930662557783E-2</v>
      </c>
      <c r="E1398" s="4"/>
      <c r="F1398" t="s">
        <v>6</v>
      </c>
      <c r="G1398">
        <v>2015</v>
      </c>
      <c r="H1398">
        <v>703</v>
      </c>
      <c r="I1398" s="1">
        <v>7343</v>
      </c>
      <c r="J1398" s="1">
        <v>300177</v>
      </c>
      <c r="K1398" t="s">
        <v>1353</v>
      </c>
      <c r="L1398" t="s">
        <v>6</v>
      </c>
      <c r="M1398">
        <v>2005</v>
      </c>
      <c r="N1398">
        <v>649</v>
      </c>
      <c r="O1398" s="1">
        <v>6087</v>
      </c>
      <c r="P1398" s="1">
        <v>177174</v>
      </c>
      <c r="Q1398" s="1">
        <f t="shared" si="69"/>
        <v>1256</v>
      </c>
    </row>
    <row r="1399" spans="1:17" x14ac:dyDescent="0.2">
      <c r="A1399" t="s">
        <v>3820</v>
      </c>
      <c r="B1399" t="s">
        <v>5044</v>
      </c>
      <c r="C1399">
        <f t="shared" si="70"/>
        <v>258</v>
      </c>
      <c r="D1399" s="2">
        <f t="shared" si="71"/>
        <v>8.5799800465580306E-2</v>
      </c>
      <c r="E1399" s="4"/>
      <c r="F1399" t="s">
        <v>6</v>
      </c>
      <c r="G1399">
        <v>2015</v>
      </c>
      <c r="H1399" s="1">
        <v>3265</v>
      </c>
      <c r="I1399" s="1">
        <v>36431</v>
      </c>
      <c r="J1399" s="1">
        <v>1475422</v>
      </c>
      <c r="K1399" t="s">
        <v>1399</v>
      </c>
      <c r="L1399" t="s">
        <v>6</v>
      </c>
      <c r="M1399">
        <v>2005</v>
      </c>
      <c r="N1399" s="1">
        <v>3007</v>
      </c>
      <c r="O1399" s="1">
        <v>30046</v>
      </c>
      <c r="P1399" s="1">
        <v>901985</v>
      </c>
      <c r="Q1399" s="1">
        <f t="shared" si="69"/>
        <v>6385</v>
      </c>
    </row>
    <row r="1400" spans="1:17" x14ac:dyDescent="0.2">
      <c r="A1400" t="s">
        <v>4097</v>
      </c>
      <c r="B1400" t="s">
        <v>5044</v>
      </c>
      <c r="C1400">
        <f t="shared" si="70"/>
        <v>23</v>
      </c>
      <c r="D1400" s="2">
        <f t="shared" si="71"/>
        <v>8.8461538461538466E-2</v>
      </c>
      <c r="E1400" s="4"/>
      <c r="F1400" t="s">
        <v>6</v>
      </c>
      <c r="G1400">
        <v>2015</v>
      </c>
      <c r="H1400">
        <v>283</v>
      </c>
      <c r="I1400" s="1">
        <v>2065</v>
      </c>
      <c r="J1400" s="1">
        <v>63419</v>
      </c>
      <c r="K1400" t="s">
        <v>1329</v>
      </c>
      <c r="L1400" t="s">
        <v>6</v>
      </c>
      <c r="M1400">
        <v>2005</v>
      </c>
      <c r="N1400">
        <v>260</v>
      </c>
      <c r="O1400" s="1">
        <v>2065</v>
      </c>
      <c r="P1400" s="1">
        <v>50935</v>
      </c>
      <c r="Q1400" s="1">
        <f t="shared" si="69"/>
        <v>0</v>
      </c>
    </row>
    <row r="1401" spans="1:17" x14ac:dyDescent="0.2">
      <c r="A1401" t="s">
        <v>4893</v>
      </c>
      <c r="B1401" t="s">
        <v>5044</v>
      </c>
      <c r="C1401">
        <f t="shared" si="70"/>
        <v>208</v>
      </c>
      <c r="D1401" s="2">
        <f t="shared" si="71"/>
        <v>9.1589608102157646E-2</v>
      </c>
      <c r="E1401" s="4"/>
      <c r="F1401" t="s">
        <v>6</v>
      </c>
      <c r="G1401">
        <v>2015</v>
      </c>
      <c r="H1401" s="1">
        <v>2479</v>
      </c>
      <c r="I1401" s="1">
        <v>37985</v>
      </c>
      <c r="J1401" s="1">
        <v>2002025</v>
      </c>
      <c r="K1401" t="s">
        <v>1323</v>
      </c>
      <c r="L1401" t="s">
        <v>6</v>
      </c>
      <c r="M1401">
        <v>2005</v>
      </c>
      <c r="N1401" s="1">
        <v>2271</v>
      </c>
      <c r="O1401" s="1">
        <v>31422</v>
      </c>
      <c r="P1401" s="1">
        <v>1262236</v>
      </c>
      <c r="Q1401" s="1">
        <f t="shared" si="69"/>
        <v>6563</v>
      </c>
    </row>
    <row r="1402" spans="1:17" x14ac:dyDescent="0.2">
      <c r="A1402" t="s">
        <v>4879</v>
      </c>
      <c r="B1402" t="s">
        <v>5044</v>
      </c>
      <c r="C1402">
        <f t="shared" si="70"/>
        <v>178</v>
      </c>
      <c r="D1402" s="2">
        <f t="shared" si="71"/>
        <v>9.8071625344352611E-2</v>
      </c>
      <c r="E1402" s="4">
        <f>SUM(C1316:C1402)</f>
        <v>-2048</v>
      </c>
      <c r="F1402" t="s">
        <v>6</v>
      </c>
      <c r="G1402">
        <v>2015</v>
      </c>
      <c r="H1402" s="1">
        <v>1993</v>
      </c>
      <c r="I1402" s="1">
        <v>22237</v>
      </c>
      <c r="J1402" s="1">
        <v>921873</v>
      </c>
      <c r="K1402" t="s">
        <v>1384</v>
      </c>
      <c r="L1402" t="s">
        <v>6</v>
      </c>
      <c r="M1402">
        <v>2005</v>
      </c>
      <c r="N1402" s="1">
        <v>1815</v>
      </c>
      <c r="O1402" s="1">
        <v>17251</v>
      </c>
      <c r="P1402" s="1">
        <v>539546</v>
      </c>
      <c r="Q1402" s="1">
        <f t="shared" si="69"/>
        <v>4986</v>
      </c>
    </row>
    <row r="1403" spans="1:17" x14ac:dyDescent="0.2">
      <c r="A1403" t="s">
        <v>4008</v>
      </c>
      <c r="B1403" t="s">
        <v>5039</v>
      </c>
      <c r="C1403">
        <f t="shared" si="70"/>
        <v>-31</v>
      </c>
      <c r="D1403" s="2">
        <f t="shared" si="71"/>
        <v>-0.22627737226277372</v>
      </c>
      <c r="E1403" s="4"/>
      <c r="F1403" t="s">
        <v>6</v>
      </c>
      <c r="G1403">
        <v>2015</v>
      </c>
      <c r="H1403">
        <v>106</v>
      </c>
      <c r="I1403" s="1">
        <v>1920</v>
      </c>
      <c r="J1403" s="1">
        <v>136369</v>
      </c>
      <c r="K1403" t="s">
        <v>1411</v>
      </c>
      <c r="L1403" t="s">
        <v>6</v>
      </c>
      <c r="M1403">
        <v>2005</v>
      </c>
      <c r="N1403">
        <v>137</v>
      </c>
      <c r="O1403" s="1">
        <v>2143</v>
      </c>
      <c r="P1403" s="1">
        <v>91825</v>
      </c>
      <c r="Q1403" s="1">
        <f t="shared" si="69"/>
        <v>-223</v>
      </c>
    </row>
    <row r="1404" spans="1:17" x14ac:dyDescent="0.2">
      <c r="A1404" t="s">
        <v>3836</v>
      </c>
      <c r="B1404" t="s">
        <v>5039</v>
      </c>
      <c r="C1404">
        <f t="shared" si="70"/>
        <v>-48</v>
      </c>
      <c r="D1404" s="2">
        <f t="shared" si="71"/>
        <v>-0.21719457013574661</v>
      </c>
      <c r="E1404" s="4"/>
      <c r="F1404" t="s">
        <v>6</v>
      </c>
      <c r="G1404">
        <v>2015</v>
      </c>
      <c r="H1404">
        <v>173</v>
      </c>
      <c r="I1404" s="1">
        <v>1708</v>
      </c>
      <c r="J1404" s="1">
        <v>53025</v>
      </c>
      <c r="K1404" t="s">
        <v>1452</v>
      </c>
      <c r="L1404" t="s">
        <v>6</v>
      </c>
      <c r="M1404">
        <v>2005</v>
      </c>
      <c r="N1404">
        <v>221</v>
      </c>
      <c r="O1404" s="1">
        <v>2503</v>
      </c>
      <c r="P1404" s="1">
        <v>53960</v>
      </c>
      <c r="Q1404" s="1">
        <f t="shared" si="69"/>
        <v>-795</v>
      </c>
    </row>
    <row r="1405" spans="1:17" x14ac:dyDescent="0.2">
      <c r="A1405" t="s">
        <v>3436</v>
      </c>
      <c r="B1405" t="s">
        <v>5039</v>
      </c>
      <c r="C1405">
        <f t="shared" si="70"/>
        <v>-47</v>
      </c>
      <c r="D1405" s="2">
        <f t="shared" si="71"/>
        <v>-0.21658986175115208</v>
      </c>
      <c r="E1405" s="4"/>
      <c r="F1405" t="s">
        <v>6</v>
      </c>
      <c r="G1405">
        <v>2015</v>
      </c>
      <c r="H1405">
        <v>170</v>
      </c>
      <c r="I1405" s="1">
        <v>1811</v>
      </c>
      <c r="J1405" s="1">
        <v>84974</v>
      </c>
      <c r="K1405" t="s">
        <v>1439</v>
      </c>
      <c r="L1405" t="s">
        <v>6</v>
      </c>
      <c r="M1405">
        <v>2005</v>
      </c>
      <c r="N1405">
        <v>217</v>
      </c>
      <c r="O1405" s="1">
        <v>2263</v>
      </c>
      <c r="P1405" s="1">
        <v>85855</v>
      </c>
      <c r="Q1405" s="1">
        <f t="shared" si="69"/>
        <v>-452</v>
      </c>
    </row>
    <row r="1406" spans="1:17" x14ac:dyDescent="0.2">
      <c r="A1406" t="s">
        <v>3544</v>
      </c>
      <c r="B1406" t="s">
        <v>5039</v>
      </c>
      <c r="C1406">
        <f t="shared" si="70"/>
        <v>-54</v>
      </c>
      <c r="D1406" s="2">
        <f t="shared" si="71"/>
        <v>-0.19780219780219779</v>
      </c>
      <c r="E1406" s="4"/>
      <c r="F1406" t="s">
        <v>6</v>
      </c>
      <c r="G1406">
        <v>2015</v>
      </c>
      <c r="H1406">
        <v>219</v>
      </c>
      <c r="I1406" s="1">
        <v>2655</v>
      </c>
      <c r="J1406" s="1">
        <v>89949</v>
      </c>
      <c r="K1406" t="s">
        <v>1412</v>
      </c>
      <c r="L1406" t="s">
        <v>6</v>
      </c>
      <c r="M1406">
        <v>2005</v>
      </c>
      <c r="N1406">
        <v>273</v>
      </c>
      <c r="O1406" s="1">
        <v>2315</v>
      </c>
      <c r="P1406" s="1">
        <v>53362</v>
      </c>
      <c r="Q1406" s="1">
        <f t="shared" si="69"/>
        <v>340</v>
      </c>
    </row>
    <row r="1407" spans="1:17" x14ac:dyDescent="0.2">
      <c r="A1407" t="s">
        <v>3568</v>
      </c>
      <c r="B1407" t="s">
        <v>5039</v>
      </c>
      <c r="C1407">
        <f t="shared" si="70"/>
        <v>-75</v>
      </c>
      <c r="D1407" s="2">
        <f t="shared" si="71"/>
        <v>-0.18703241895261846</v>
      </c>
      <c r="E1407" s="4"/>
      <c r="F1407" t="s">
        <v>6</v>
      </c>
      <c r="G1407">
        <v>2015</v>
      </c>
      <c r="H1407">
        <v>326</v>
      </c>
      <c r="I1407" s="1">
        <v>3783</v>
      </c>
      <c r="J1407" s="1">
        <v>122838</v>
      </c>
      <c r="K1407" t="s">
        <v>1451</v>
      </c>
      <c r="L1407" t="s">
        <v>6</v>
      </c>
      <c r="M1407">
        <v>2005</v>
      </c>
      <c r="N1407">
        <v>401</v>
      </c>
      <c r="O1407" s="1">
        <v>4774</v>
      </c>
      <c r="P1407" s="1">
        <v>108865</v>
      </c>
      <c r="Q1407" s="1">
        <f t="shared" si="69"/>
        <v>-991</v>
      </c>
    </row>
    <row r="1408" spans="1:17" x14ac:dyDescent="0.2">
      <c r="A1408" t="s">
        <v>3165</v>
      </c>
      <c r="B1408" t="s">
        <v>5039</v>
      </c>
      <c r="C1408">
        <f t="shared" si="70"/>
        <v>-46</v>
      </c>
      <c r="D1408" s="2">
        <f t="shared" si="71"/>
        <v>-0.184</v>
      </c>
      <c r="E1408" s="4"/>
      <c r="F1408" t="s">
        <v>6</v>
      </c>
      <c r="G1408">
        <v>2015</v>
      </c>
      <c r="H1408">
        <v>204</v>
      </c>
      <c r="I1408" s="1">
        <v>2472</v>
      </c>
      <c r="J1408" s="1">
        <v>65916</v>
      </c>
      <c r="K1408" t="s">
        <v>1449</v>
      </c>
      <c r="L1408" t="s">
        <v>6</v>
      </c>
      <c r="M1408">
        <v>2005</v>
      </c>
      <c r="N1408">
        <v>250</v>
      </c>
      <c r="O1408" s="1">
        <v>2582</v>
      </c>
      <c r="P1408" s="1">
        <v>56563</v>
      </c>
      <c r="Q1408" s="1">
        <f t="shared" si="69"/>
        <v>-110</v>
      </c>
    </row>
    <row r="1409" spans="1:17" x14ac:dyDescent="0.2">
      <c r="A1409" t="s">
        <v>3664</v>
      </c>
      <c r="B1409" t="s">
        <v>5039</v>
      </c>
      <c r="C1409">
        <f t="shared" si="70"/>
        <v>-72</v>
      </c>
      <c r="D1409" s="2">
        <f t="shared" si="71"/>
        <v>-0.18045112781954886</v>
      </c>
      <c r="E1409" s="4"/>
      <c r="F1409" t="s">
        <v>6</v>
      </c>
      <c r="G1409">
        <v>2015</v>
      </c>
      <c r="H1409">
        <v>327</v>
      </c>
      <c r="I1409" s="1">
        <v>5242</v>
      </c>
      <c r="J1409" s="1">
        <v>154442</v>
      </c>
      <c r="K1409" t="s">
        <v>1409</v>
      </c>
      <c r="L1409" t="s">
        <v>6</v>
      </c>
      <c r="M1409">
        <v>2005</v>
      </c>
      <c r="N1409">
        <v>399</v>
      </c>
      <c r="O1409" s="1">
        <v>6109</v>
      </c>
      <c r="P1409" s="1">
        <v>145256</v>
      </c>
      <c r="Q1409" s="1">
        <f t="shared" si="69"/>
        <v>-867</v>
      </c>
    </row>
    <row r="1410" spans="1:17" x14ac:dyDescent="0.2">
      <c r="A1410" t="s">
        <v>4030</v>
      </c>
      <c r="B1410" t="s">
        <v>5039</v>
      </c>
      <c r="C1410">
        <f t="shared" si="70"/>
        <v>-29</v>
      </c>
      <c r="D1410" s="2">
        <f t="shared" si="71"/>
        <v>-0.17791411042944785</v>
      </c>
      <c r="E1410" s="4"/>
      <c r="F1410" t="s">
        <v>6</v>
      </c>
      <c r="G1410">
        <v>2015</v>
      </c>
      <c r="H1410">
        <v>134</v>
      </c>
      <c r="I1410" s="1">
        <v>1410</v>
      </c>
      <c r="J1410" s="1">
        <v>39184</v>
      </c>
      <c r="K1410" t="s">
        <v>1479</v>
      </c>
      <c r="L1410" t="s">
        <v>6</v>
      </c>
      <c r="M1410">
        <v>2005</v>
      </c>
      <c r="N1410">
        <v>163</v>
      </c>
      <c r="O1410" s="1">
        <v>1631</v>
      </c>
      <c r="P1410" s="1">
        <v>35815</v>
      </c>
      <c r="Q1410" s="1">
        <f t="shared" si="69"/>
        <v>-221</v>
      </c>
    </row>
    <row r="1411" spans="1:17" x14ac:dyDescent="0.2">
      <c r="A1411" t="s">
        <v>3727</v>
      </c>
      <c r="B1411" t="s">
        <v>5039</v>
      </c>
      <c r="C1411">
        <f t="shared" si="70"/>
        <v>-12</v>
      </c>
      <c r="D1411" s="2">
        <f t="shared" si="71"/>
        <v>-0.17647058823529413</v>
      </c>
      <c r="E1411" s="4"/>
      <c r="F1411" t="s">
        <v>6</v>
      </c>
      <c r="G1411">
        <v>2015</v>
      </c>
      <c r="H1411">
        <v>56</v>
      </c>
      <c r="I1411">
        <v>933</v>
      </c>
      <c r="J1411" s="1">
        <v>26822</v>
      </c>
      <c r="K1411" t="s">
        <v>1405</v>
      </c>
      <c r="L1411" t="s">
        <v>6</v>
      </c>
      <c r="M1411">
        <v>2005</v>
      </c>
      <c r="N1411">
        <v>68</v>
      </c>
      <c r="O1411">
        <v>899</v>
      </c>
      <c r="P1411" s="1">
        <v>24235</v>
      </c>
      <c r="Q1411" s="1">
        <f t="shared" ref="Q1411:Q1474" si="72">SUM(I1411-O1411)</f>
        <v>34</v>
      </c>
    </row>
    <row r="1412" spans="1:17" x14ac:dyDescent="0.2">
      <c r="A1412" t="s">
        <v>3174</v>
      </c>
      <c r="B1412" t="s">
        <v>5039</v>
      </c>
      <c r="C1412">
        <f t="shared" si="70"/>
        <v>-1051</v>
      </c>
      <c r="D1412" s="2">
        <f t="shared" si="71"/>
        <v>-0.16455299827775169</v>
      </c>
      <c r="E1412" s="4"/>
      <c r="F1412" t="s">
        <v>6</v>
      </c>
      <c r="G1412">
        <v>2015</v>
      </c>
      <c r="H1412" s="1">
        <v>5336</v>
      </c>
      <c r="I1412" s="1">
        <v>98259</v>
      </c>
      <c r="J1412" s="1">
        <v>4355373</v>
      </c>
      <c r="K1412" t="s">
        <v>1425</v>
      </c>
      <c r="L1412" t="s">
        <v>6</v>
      </c>
      <c r="M1412">
        <v>2005</v>
      </c>
      <c r="N1412" s="1">
        <v>6387</v>
      </c>
      <c r="O1412" s="1">
        <v>113327</v>
      </c>
      <c r="P1412" s="1">
        <v>3662927</v>
      </c>
      <c r="Q1412" s="1">
        <f t="shared" si="72"/>
        <v>-15068</v>
      </c>
    </row>
    <row r="1413" spans="1:17" x14ac:dyDescent="0.2">
      <c r="A1413" t="s">
        <v>3317</v>
      </c>
      <c r="B1413" t="s">
        <v>5039</v>
      </c>
      <c r="C1413">
        <f t="shared" si="70"/>
        <v>-221</v>
      </c>
      <c r="D1413" s="2">
        <f t="shared" si="71"/>
        <v>-0.16238060249816311</v>
      </c>
      <c r="E1413" s="4"/>
      <c r="F1413" t="s">
        <v>6</v>
      </c>
      <c r="G1413">
        <v>2015</v>
      </c>
      <c r="H1413" s="1">
        <v>1140</v>
      </c>
      <c r="I1413" s="1">
        <v>14648</v>
      </c>
      <c r="J1413" s="1">
        <v>452549</v>
      </c>
      <c r="K1413" t="s">
        <v>1476</v>
      </c>
      <c r="L1413" t="s">
        <v>6</v>
      </c>
      <c r="M1413">
        <v>2005</v>
      </c>
      <c r="N1413" s="1">
        <v>1361</v>
      </c>
      <c r="O1413" s="1">
        <v>16675</v>
      </c>
      <c r="P1413" s="1">
        <v>421469</v>
      </c>
      <c r="Q1413" s="1">
        <f t="shared" si="72"/>
        <v>-2027</v>
      </c>
    </row>
    <row r="1414" spans="1:17" x14ac:dyDescent="0.2">
      <c r="A1414" t="s">
        <v>3999</v>
      </c>
      <c r="B1414" t="s">
        <v>5039</v>
      </c>
      <c r="C1414">
        <f t="shared" si="70"/>
        <v>-22</v>
      </c>
      <c r="D1414" s="2">
        <f t="shared" si="71"/>
        <v>-0.16058394160583941</v>
      </c>
      <c r="E1414" s="4"/>
      <c r="F1414" t="s">
        <v>6</v>
      </c>
      <c r="G1414">
        <v>2015</v>
      </c>
      <c r="H1414">
        <v>115</v>
      </c>
      <c r="I1414" s="1">
        <v>1139</v>
      </c>
      <c r="J1414" s="1">
        <v>53439</v>
      </c>
      <c r="K1414" t="s">
        <v>1410</v>
      </c>
      <c r="L1414" t="s">
        <v>6</v>
      </c>
      <c r="M1414">
        <v>2005</v>
      </c>
      <c r="N1414">
        <v>137</v>
      </c>
      <c r="O1414" s="1">
        <v>1279</v>
      </c>
      <c r="P1414" s="1">
        <v>38403</v>
      </c>
      <c r="Q1414" s="1">
        <f t="shared" si="72"/>
        <v>-140</v>
      </c>
    </row>
    <row r="1415" spans="1:17" x14ac:dyDescent="0.2">
      <c r="A1415" t="s">
        <v>3869</v>
      </c>
      <c r="B1415" t="s">
        <v>5039</v>
      </c>
      <c r="C1415">
        <f t="shared" si="70"/>
        <v>-45</v>
      </c>
      <c r="D1415" s="2">
        <f t="shared" si="71"/>
        <v>-0.16014234875444841</v>
      </c>
      <c r="E1415" s="4"/>
      <c r="F1415" t="s">
        <v>6</v>
      </c>
      <c r="G1415">
        <v>2015</v>
      </c>
      <c r="H1415">
        <v>236</v>
      </c>
      <c r="I1415" s="1">
        <v>2148</v>
      </c>
      <c r="J1415" s="1">
        <v>55127</v>
      </c>
      <c r="K1415" t="s">
        <v>1426</v>
      </c>
      <c r="L1415" t="s">
        <v>6</v>
      </c>
      <c r="M1415">
        <v>2005</v>
      </c>
      <c r="N1415">
        <v>281</v>
      </c>
      <c r="O1415" s="1">
        <v>2282</v>
      </c>
      <c r="P1415" s="1">
        <v>48782</v>
      </c>
      <c r="Q1415" s="1">
        <f t="shared" si="72"/>
        <v>-134</v>
      </c>
    </row>
    <row r="1416" spans="1:17" x14ac:dyDescent="0.2">
      <c r="A1416" t="s">
        <v>4159</v>
      </c>
      <c r="B1416" t="s">
        <v>5039</v>
      </c>
      <c r="C1416">
        <f t="shared" si="70"/>
        <v>-19</v>
      </c>
      <c r="D1416" s="2">
        <f t="shared" si="71"/>
        <v>-0.1484375</v>
      </c>
      <c r="E1416" s="4"/>
      <c r="F1416" t="s">
        <v>6</v>
      </c>
      <c r="G1416">
        <v>2015</v>
      </c>
      <c r="H1416">
        <v>109</v>
      </c>
      <c r="I1416">
        <v>717</v>
      </c>
      <c r="J1416" s="1">
        <v>18696</v>
      </c>
      <c r="K1416" t="s">
        <v>1460</v>
      </c>
      <c r="L1416" t="s">
        <v>6</v>
      </c>
      <c r="M1416">
        <v>2005</v>
      </c>
      <c r="N1416">
        <v>128</v>
      </c>
      <c r="O1416" s="1">
        <v>1141</v>
      </c>
      <c r="P1416" s="1">
        <v>25982</v>
      </c>
      <c r="Q1416" s="1">
        <f t="shared" si="72"/>
        <v>-424</v>
      </c>
    </row>
    <row r="1417" spans="1:17" x14ac:dyDescent="0.2">
      <c r="A1417" t="s">
        <v>3561</v>
      </c>
      <c r="B1417" t="s">
        <v>5039</v>
      </c>
      <c r="C1417">
        <f t="shared" si="70"/>
        <v>-20</v>
      </c>
      <c r="D1417" s="2">
        <f t="shared" si="71"/>
        <v>-0.14705882352941177</v>
      </c>
      <c r="E1417" s="4"/>
      <c r="F1417" t="s">
        <v>6</v>
      </c>
      <c r="G1417">
        <v>2015</v>
      </c>
      <c r="H1417">
        <v>116</v>
      </c>
      <c r="I1417">
        <v>765</v>
      </c>
      <c r="J1417" s="1">
        <v>25791</v>
      </c>
      <c r="K1417" t="s">
        <v>1421</v>
      </c>
      <c r="L1417" t="s">
        <v>6</v>
      </c>
      <c r="M1417">
        <v>2005</v>
      </c>
      <c r="N1417">
        <v>136</v>
      </c>
      <c r="O1417">
        <v>863</v>
      </c>
      <c r="P1417" s="1">
        <v>17919</v>
      </c>
      <c r="Q1417" s="1">
        <f t="shared" si="72"/>
        <v>-98</v>
      </c>
    </row>
    <row r="1418" spans="1:17" x14ac:dyDescent="0.2">
      <c r="A1418" t="s">
        <v>3681</v>
      </c>
      <c r="B1418" t="s">
        <v>5039</v>
      </c>
      <c r="C1418">
        <f t="shared" si="70"/>
        <v>-25</v>
      </c>
      <c r="D1418" s="2">
        <f t="shared" si="71"/>
        <v>-0.14534883720930233</v>
      </c>
      <c r="E1418" s="4"/>
      <c r="F1418" t="s">
        <v>6</v>
      </c>
      <c r="G1418">
        <v>2015</v>
      </c>
      <c r="H1418">
        <v>147</v>
      </c>
      <c r="I1418" s="1">
        <v>1630</v>
      </c>
      <c r="J1418" s="1">
        <v>77575</v>
      </c>
      <c r="K1418" t="s">
        <v>1456</v>
      </c>
      <c r="L1418" t="s">
        <v>6</v>
      </c>
      <c r="M1418">
        <v>2005</v>
      </c>
      <c r="N1418">
        <v>172</v>
      </c>
      <c r="O1418" s="1">
        <v>1896</v>
      </c>
      <c r="P1418" s="1">
        <v>64543</v>
      </c>
      <c r="Q1418" s="1">
        <f t="shared" si="72"/>
        <v>-266</v>
      </c>
    </row>
    <row r="1419" spans="1:17" x14ac:dyDescent="0.2">
      <c r="A1419" t="s">
        <v>3607</v>
      </c>
      <c r="B1419" t="s">
        <v>5039</v>
      </c>
      <c r="C1419">
        <f t="shared" si="70"/>
        <v>-86</v>
      </c>
      <c r="D1419" s="2">
        <f t="shared" si="71"/>
        <v>-0.13629160063391443</v>
      </c>
      <c r="E1419" s="4"/>
      <c r="F1419" t="s">
        <v>6</v>
      </c>
      <c r="G1419">
        <v>2015</v>
      </c>
      <c r="H1419">
        <v>545</v>
      </c>
      <c r="I1419" s="1">
        <v>7624</v>
      </c>
      <c r="J1419" s="1">
        <v>257105</v>
      </c>
      <c r="K1419" t="s">
        <v>1422</v>
      </c>
      <c r="L1419" t="s">
        <v>6</v>
      </c>
      <c r="M1419">
        <v>2005</v>
      </c>
      <c r="N1419">
        <v>631</v>
      </c>
      <c r="O1419" s="1">
        <v>9579</v>
      </c>
      <c r="P1419" s="1">
        <v>262105</v>
      </c>
      <c r="Q1419" s="1">
        <f t="shared" si="72"/>
        <v>-1955</v>
      </c>
    </row>
    <row r="1420" spans="1:17" x14ac:dyDescent="0.2">
      <c r="A1420" t="s">
        <v>3280</v>
      </c>
      <c r="B1420" t="s">
        <v>5039</v>
      </c>
      <c r="C1420">
        <f t="shared" si="70"/>
        <v>-277</v>
      </c>
      <c r="D1420" s="2">
        <f t="shared" si="71"/>
        <v>-0.13023037141513868</v>
      </c>
      <c r="E1420" s="4"/>
      <c r="F1420" t="s">
        <v>6</v>
      </c>
      <c r="G1420">
        <v>2015</v>
      </c>
      <c r="H1420" s="1">
        <v>1850</v>
      </c>
      <c r="I1420" s="1">
        <v>32185</v>
      </c>
      <c r="J1420" s="1">
        <v>1263728</v>
      </c>
      <c r="K1420" t="s">
        <v>1418</v>
      </c>
      <c r="L1420" t="s">
        <v>6</v>
      </c>
      <c r="M1420">
        <v>2005</v>
      </c>
      <c r="N1420" s="1">
        <v>2127</v>
      </c>
      <c r="O1420" s="1">
        <v>35550</v>
      </c>
      <c r="P1420" s="1">
        <v>995560</v>
      </c>
      <c r="Q1420" s="1">
        <f t="shared" si="72"/>
        <v>-3365</v>
      </c>
    </row>
    <row r="1421" spans="1:17" x14ac:dyDescent="0.2">
      <c r="A1421" t="s">
        <v>3272</v>
      </c>
      <c r="B1421" t="s">
        <v>5039</v>
      </c>
      <c r="C1421">
        <f t="shared" si="70"/>
        <v>-37</v>
      </c>
      <c r="D1421" s="2">
        <f t="shared" si="71"/>
        <v>-0.12802768166089964</v>
      </c>
      <c r="E1421" s="4"/>
      <c r="F1421" t="s">
        <v>6</v>
      </c>
      <c r="G1421">
        <v>2015</v>
      </c>
      <c r="H1421">
        <v>252</v>
      </c>
      <c r="I1421" s="1">
        <v>2583</v>
      </c>
      <c r="J1421" s="1">
        <v>79767</v>
      </c>
      <c r="K1421" t="s">
        <v>1407</v>
      </c>
      <c r="L1421" t="s">
        <v>6</v>
      </c>
      <c r="M1421">
        <v>2005</v>
      </c>
      <c r="N1421">
        <v>289</v>
      </c>
      <c r="O1421" s="1">
        <v>2873</v>
      </c>
      <c r="P1421" s="1">
        <v>66235</v>
      </c>
      <c r="Q1421" s="1">
        <f t="shared" si="72"/>
        <v>-290</v>
      </c>
    </row>
    <row r="1422" spans="1:17" x14ac:dyDescent="0.2">
      <c r="A1422" t="s">
        <v>3464</v>
      </c>
      <c r="B1422" t="s">
        <v>5039</v>
      </c>
      <c r="C1422">
        <f t="shared" si="70"/>
        <v>-102</v>
      </c>
      <c r="D1422" s="2">
        <f t="shared" si="71"/>
        <v>-0.12655086848635236</v>
      </c>
      <c r="E1422" s="4"/>
      <c r="F1422" t="s">
        <v>6</v>
      </c>
      <c r="G1422">
        <v>2015</v>
      </c>
      <c r="H1422">
        <v>704</v>
      </c>
      <c r="I1422" s="1">
        <v>9479</v>
      </c>
      <c r="J1422" s="1">
        <v>382211</v>
      </c>
      <c r="K1422" t="s">
        <v>1423</v>
      </c>
      <c r="L1422" t="s">
        <v>6</v>
      </c>
      <c r="M1422">
        <v>2005</v>
      </c>
      <c r="N1422">
        <v>806</v>
      </c>
      <c r="O1422" s="1">
        <v>9989</v>
      </c>
      <c r="P1422" s="1">
        <v>301161</v>
      </c>
      <c r="Q1422" s="1">
        <f t="shared" si="72"/>
        <v>-510</v>
      </c>
    </row>
    <row r="1423" spans="1:17" x14ac:dyDescent="0.2">
      <c r="A1423" t="s">
        <v>4079</v>
      </c>
      <c r="B1423" t="s">
        <v>5039</v>
      </c>
      <c r="C1423">
        <f t="shared" si="70"/>
        <v>-25</v>
      </c>
      <c r="D1423" s="2">
        <f t="shared" si="71"/>
        <v>-0.12437810945273632</v>
      </c>
      <c r="E1423" s="4"/>
      <c r="F1423" t="s">
        <v>6</v>
      </c>
      <c r="G1423">
        <v>2015</v>
      </c>
      <c r="H1423">
        <v>176</v>
      </c>
      <c r="I1423" s="1">
        <v>1830</v>
      </c>
      <c r="J1423" s="1">
        <v>60085</v>
      </c>
      <c r="K1423" t="s">
        <v>1468</v>
      </c>
      <c r="L1423" t="s">
        <v>6</v>
      </c>
      <c r="M1423">
        <v>2005</v>
      </c>
      <c r="N1423">
        <v>201</v>
      </c>
      <c r="O1423" s="1">
        <v>1939</v>
      </c>
      <c r="P1423" s="1">
        <v>44277</v>
      </c>
      <c r="Q1423" s="1">
        <f t="shared" si="72"/>
        <v>-109</v>
      </c>
    </row>
    <row r="1424" spans="1:17" x14ac:dyDescent="0.2">
      <c r="A1424" t="s">
        <v>3859</v>
      </c>
      <c r="B1424" t="s">
        <v>5039</v>
      </c>
      <c r="C1424">
        <f t="shared" si="70"/>
        <v>-46</v>
      </c>
      <c r="D1424" s="2">
        <f t="shared" si="71"/>
        <v>-0.1220159151193634</v>
      </c>
      <c r="E1424" s="4"/>
      <c r="F1424" t="s">
        <v>6</v>
      </c>
      <c r="G1424">
        <v>2015</v>
      </c>
      <c r="H1424">
        <v>331</v>
      </c>
      <c r="I1424" s="1">
        <v>4155</v>
      </c>
      <c r="J1424" s="1">
        <v>138976</v>
      </c>
      <c r="K1424" t="s">
        <v>1404</v>
      </c>
      <c r="L1424" t="s">
        <v>6</v>
      </c>
      <c r="M1424">
        <v>2005</v>
      </c>
      <c r="N1424">
        <v>377</v>
      </c>
      <c r="O1424" s="1">
        <v>5414</v>
      </c>
      <c r="P1424" s="1">
        <v>138247</v>
      </c>
      <c r="Q1424" s="1">
        <f t="shared" si="72"/>
        <v>-1259</v>
      </c>
    </row>
    <row r="1425" spans="1:17" x14ac:dyDescent="0.2">
      <c r="A1425" t="s">
        <v>4080</v>
      </c>
      <c r="B1425" t="s">
        <v>5039</v>
      </c>
      <c r="C1425">
        <f t="shared" si="70"/>
        <v>-25</v>
      </c>
      <c r="D1425" s="2">
        <f t="shared" si="71"/>
        <v>-0.11848341232227488</v>
      </c>
      <c r="E1425" s="4"/>
      <c r="F1425" t="s">
        <v>6</v>
      </c>
      <c r="G1425">
        <v>2015</v>
      </c>
      <c r="H1425">
        <v>186</v>
      </c>
      <c r="I1425" s="1">
        <v>2354</v>
      </c>
      <c r="J1425" s="1">
        <v>78058</v>
      </c>
      <c r="K1425" t="s">
        <v>1481</v>
      </c>
      <c r="L1425" t="s">
        <v>6</v>
      </c>
      <c r="M1425">
        <v>2005</v>
      </c>
      <c r="N1425">
        <v>211</v>
      </c>
      <c r="O1425" s="1">
        <v>2360</v>
      </c>
      <c r="P1425" s="1">
        <v>66045</v>
      </c>
      <c r="Q1425" s="1">
        <f t="shared" si="72"/>
        <v>-6</v>
      </c>
    </row>
    <row r="1426" spans="1:17" x14ac:dyDescent="0.2">
      <c r="A1426" t="s">
        <v>3840</v>
      </c>
      <c r="B1426" t="s">
        <v>5039</v>
      </c>
      <c r="C1426">
        <f t="shared" si="70"/>
        <v>-48</v>
      </c>
      <c r="D1426" s="2">
        <f t="shared" si="71"/>
        <v>-0.11622276029055691</v>
      </c>
      <c r="E1426" s="4"/>
      <c r="F1426" t="s">
        <v>6</v>
      </c>
      <c r="G1426">
        <v>2015</v>
      </c>
      <c r="H1426">
        <v>365</v>
      </c>
      <c r="I1426" s="1">
        <v>3690</v>
      </c>
      <c r="J1426" s="1">
        <v>116232</v>
      </c>
      <c r="K1426" t="s">
        <v>1469</v>
      </c>
      <c r="L1426" t="s">
        <v>6</v>
      </c>
      <c r="M1426">
        <v>2005</v>
      </c>
      <c r="N1426">
        <v>413</v>
      </c>
      <c r="O1426" s="1">
        <v>4410</v>
      </c>
      <c r="P1426" s="1">
        <v>104077</v>
      </c>
      <c r="Q1426" s="1">
        <f t="shared" si="72"/>
        <v>-720</v>
      </c>
    </row>
    <row r="1427" spans="1:17" x14ac:dyDescent="0.2">
      <c r="A1427" t="s">
        <v>4149</v>
      </c>
      <c r="B1427" t="s">
        <v>5039</v>
      </c>
      <c r="C1427">
        <f t="shared" si="70"/>
        <v>-20</v>
      </c>
      <c r="D1427" s="2">
        <f t="shared" si="71"/>
        <v>-0.11494252873563218</v>
      </c>
      <c r="E1427" s="4"/>
      <c r="F1427" t="s">
        <v>6</v>
      </c>
      <c r="G1427">
        <v>2015</v>
      </c>
      <c r="H1427">
        <v>154</v>
      </c>
      <c r="I1427" s="1">
        <v>1080</v>
      </c>
      <c r="J1427" s="1">
        <v>45046</v>
      </c>
      <c r="K1427" t="s">
        <v>1433</v>
      </c>
      <c r="L1427" t="s">
        <v>6</v>
      </c>
      <c r="M1427">
        <v>2005</v>
      </c>
      <c r="N1427">
        <v>174</v>
      </c>
      <c r="O1427" s="1">
        <v>1400</v>
      </c>
      <c r="P1427" s="1">
        <v>33562</v>
      </c>
      <c r="Q1427" s="1">
        <f t="shared" si="72"/>
        <v>-320</v>
      </c>
    </row>
    <row r="1428" spans="1:17" x14ac:dyDescent="0.2">
      <c r="A1428" t="s">
        <v>3766</v>
      </c>
      <c r="B1428" t="s">
        <v>5039</v>
      </c>
      <c r="C1428">
        <f t="shared" si="70"/>
        <v>-46</v>
      </c>
      <c r="D1428" s="2">
        <f t="shared" si="71"/>
        <v>-0.11442786069651742</v>
      </c>
      <c r="E1428" s="4"/>
      <c r="F1428" t="s">
        <v>6</v>
      </c>
      <c r="G1428">
        <v>2015</v>
      </c>
      <c r="H1428">
        <v>356</v>
      </c>
      <c r="I1428" s="1">
        <v>4215</v>
      </c>
      <c r="J1428" s="1">
        <v>151384</v>
      </c>
      <c r="K1428" t="s">
        <v>1413</v>
      </c>
      <c r="L1428" t="s">
        <v>6</v>
      </c>
      <c r="M1428">
        <v>2005</v>
      </c>
      <c r="N1428">
        <v>402</v>
      </c>
      <c r="O1428" s="1">
        <v>6960</v>
      </c>
      <c r="P1428" s="1">
        <v>177329</v>
      </c>
      <c r="Q1428" s="1">
        <f t="shared" si="72"/>
        <v>-2745</v>
      </c>
    </row>
    <row r="1429" spans="1:17" x14ac:dyDescent="0.2">
      <c r="A1429" t="s">
        <v>3471</v>
      </c>
      <c r="B1429" t="s">
        <v>5039</v>
      </c>
      <c r="C1429">
        <f t="shared" si="70"/>
        <v>-99</v>
      </c>
      <c r="D1429" s="2">
        <f t="shared" si="71"/>
        <v>-0.10951327433628319</v>
      </c>
      <c r="E1429" s="4"/>
      <c r="F1429" t="s">
        <v>6</v>
      </c>
      <c r="G1429">
        <v>2015</v>
      </c>
      <c r="H1429">
        <v>805</v>
      </c>
      <c r="I1429" s="1">
        <v>10483</v>
      </c>
      <c r="J1429" s="1">
        <v>339757</v>
      </c>
      <c r="K1429" t="s">
        <v>1401</v>
      </c>
      <c r="L1429" t="s">
        <v>6</v>
      </c>
      <c r="M1429">
        <v>2005</v>
      </c>
      <c r="N1429">
        <v>904</v>
      </c>
      <c r="O1429" s="1">
        <v>9668</v>
      </c>
      <c r="P1429" s="1">
        <v>230402</v>
      </c>
      <c r="Q1429" s="1">
        <f t="shared" si="72"/>
        <v>815</v>
      </c>
    </row>
    <row r="1430" spans="1:17" x14ac:dyDescent="0.2">
      <c r="A1430" t="s">
        <v>3344</v>
      </c>
      <c r="B1430" t="s">
        <v>5039</v>
      </c>
      <c r="C1430">
        <f t="shared" si="70"/>
        <v>-57</v>
      </c>
      <c r="D1430" s="2">
        <f t="shared" si="71"/>
        <v>-0.10734463276836158</v>
      </c>
      <c r="E1430" s="4"/>
      <c r="F1430" t="s">
        <v>6</v>
      </c>
      <c r="G1430">
        <v>2015</v>
      </c>
      <c r="H1430">
        <v>474</v>
      </c>
      <c r="I1430" s="1">
        <v>9951</v>
      </c>
      <c r="J1430" s="1">
        <v>319709</v>
      </c>
      <c r="K1430" t="s">
        <v>1462</v>
      </c>
      <c r="L1430" t="s">
        <v>6</v>
      </c>
      <c r="M1430">
        <v>2005</v>
      </c>
      <c r="N1430">
        <v>531</v>
      </c>
      <c r="O1430" s="1">
        <v>9648</v>
      </c>
      <c r="P1430" s="1">
        <v>248643</v>
      </c>
      <c r="Q1430" s="1">
        <f t="shared" si="72"/>
        <v>303</v>
      </c>
    </row>
    <row r="1431" spans="1:17" x14ac:dyDescent="0.2">
      <c r="A1431" t="s">
        <v>4166</v>
      </c>
      <c r="B1431" t="s">
        <v>5039</v>
      </c>
      <c r="C1431">
        <f t="shared" si="70"/>
        <v>-17</v>
      </c>
      <c r="D1431" s="2">
        <f t="shared" si="71"/>
        <v>-0.10429447852760736</v>
      </c>
      <c r="E1431" s="4"/>
      <c r="F1431" t="s">
        <v>6</v>
      </c>
      <c r="G1431">
        <v>2015</v>
      </c>
      <c r="H1431">
        <v>146</v>
      </c>
      <c r="I1431" s="1">
        <v>1629</v>
      </c>
      <c r="J1431" s="1">
        <v>46062</v>
      </c>
      <c r="K1431" t="s">
        <v>1427</v>
      </c>
      <c r="L1431" t="s">
        <v>6</v>
      </c>
      <c r="M1431">
        <v>2005</v>
      </c>
      <c r="N1431">
        <v>163</v>
      </c>
      <c r="O1431" s="1">
        <v>2083</v>
      </c>
      <c r="P1431" s="1">
        <v>44958</v>
      </c>
      <c r="Q1431" s="1">
        <f t="shared" si="72"/>
        <v>-454</v>
      </c>
    </row>
    <row r="1432" spans="1:17" x14ac:dyDescent="0.2">
      <c r="A1432" t="s">
        <v>3889</v>
      </c>
      <c r="B1432" t="s">
        <v>5039</v>
      </c>
      <c r="C1432">
        <f t="shared" si="70"/>
        <v>-42</v>
      </c>
      <c r="D1432" s="2">
        <f t="shared" si="71"/>
        <v>-9.7902097902097904E-2</v>
      </c>
      <c r="E1432" s="4"/>
      <c r="F1432" t="s">
        <v>6</v>
      </c>
      <c r="G1432">
        <v>2015</v>
      </c>
      <c r="H1432">
        <v>387</v>
      </c>
      <c r="I1432" s="1">
        <v>4102</v>
      </c>
      <c r="J1432" s="1">
        <v>140233</v>
      </c>
      <c r="K1432" t="s">
        <v>1482</v>
      </c>
      <c r="L1432" t="s">
        <v>6</v>
      </c>
      <c r="M1432">
        <v>2005</v>
      </c>
      <c r="N1432">
        <v>429</v>
      </c>
      <c r="O1432" s="1">
        <v>4221</v>
      </c>
      <c r="P1432" s="1">
        <v>102051</v>
      </c>
      <c r="Q1432" s="1">
        <f t="shared" si="72"/>
        <v>-119</v>
      </c>
    </row>
    <row r="1433" spans="1:17" x14ac:dyDescent="0.2">
      <c r="A1433" t="s">
        <v>3656</v>
      </c>
      <c r="B1433" t="s">
        <v>5039</v>
      </c>
      <c r="C1433">
        <f t="shared" si="70"/>
        <v>-75</v>
      </c>
      <c r="D1433" s="2">
        <f t="shared" si="71"/>
        <v>-9.5785440613026823E-2</v>
      </c>
      <c r="E1433" s="4"/>
      <c r="F1433" t="s">
        <v>6</v>
      </c>
      <c r="G1433">
        <v>2015</v>
      </c>
      <c r="H1433">
        <v>708</v>
      </c>
      <c r="I1433" s="1">
        <v>12464</v>
      </c>
      <c r="J1433" s="1">
        <v>397339</v>
      </c>
      <c r="K1433" t="s">
        <v>1442</v>
      </c>
      <c r="L1433" t="s">
        <v>6</v>
      </c>
      <c r="M1433">
        <v>2005</v>
      </c>
      <c r="N1433">
        <v>783</v>
      </c>
      <c r="O1433" s="1">
        <v>12435</v>
      </c>
      <c r="P1433" s="1">
        <v>325357</v>
      </c>
      <c r="Q1433" s="1">
        <f t="shared" si="72"/>
        <v>29</v>
      </c>
    </row>
    <row r="1434" spans="1:17" x14ac:dyDescent="0.2">
      <c r="A1434" t="s">
        <v>3957</v>
      </c>
      <c r="B1434" t="s">
        <v>5039</v>
      </c>
      <c r="C1434">
        <f t="shared" si="70"/>
        <v>-36</v>
      </c>
      <c r="D1434" s="2">
        <f t="shared" si="71"/>
        <v>-9.2783505154639179E-2</v>
      </c>
      <c r="E1434" s="4"/>
      <c r="F1434" t="s">
        <v>6</v>
      </c>
      <c r="G1434">
        <v>2015</v>
      </c>
      <c r="H1434">
        <v>352</v>
      </c>
      <c r="I1434" s="1">
        <v>4997</v>
      </c>
      <c r="J1434" s="1">
        <v>149793</v>
      </c>
      <c r="K1434" t="s">
        <v>1470</v>
      </c>
      <c r="L1434" t="s">
        <v>6</v>
      </c>
      <c r="M1434">
        <v>2005</v>
      </c>
      <c r="N1434">
        <v>388</v>
      </c>
      <c r="O1434" s="1">
        <v>6912</v>
      </c>
      <c r="P1434" s="1">
        <v>166102</v>
      </c>
      <c r="Q1434" s="1">
        <f t="shared" si="72"/>
        <v>-1915</v>
      </c>
    </row>
    <row r="1435" spans="1:17" x14ac:dyDescent="0.2">
      <c r="A1435" t="s">
        <v>3743</v>
      </c>
      <c r="B1435" t="s">
        <v>5039</v>
      </c>
      <c r="C1435">
        <f t="shared" si="70"/>
        <v>-60</v>
      </c>
      <c r="D1435" s="2">
        <f t="shared" si="71"/>
        <v>-9.1603053435114504E-2</v>
      </c>
      <c r="E1435" s="4"/>
      <c r="F1435" t="s">
        <v>6</v>
      </c>
      <c r="G1435">
        <v>2015</v>
      </c>
      <c r="H1435">
        <v>595</v>
      </c>
      <c r="I1435" s="1">
        <v>8178</v>
      </c>
      <c r="J1435" s="1">
        <v>268488</v>
      </c>
      <c r="K1435" t="s">
        <v>1454</v>
      </c>
      <c r="L1435" t="s">
        <v>6</v>
      </c>
      <c r="M1435">
        <v>2005</v>
      </c>
      <c r="N1435">
        <v>655</v>
      </c>
      <c r="O1435" s="1">
        <v>8970</v>
      </c>
      <c r="P1435" s="1">
        <v>234037</v>
      </c>
      <c r="Q1435" s="1">
        <f t="shared" si="72"/>
        <v>-792</v>
      </c>
    </row>
    <row r="1436" spans="1:17" x14ac:dyDescent="0.2">
      <c r="A1436" t="s">
        <v>3814</v>
      </c>
      <c r="B1436" t="s">
        <v>5039</v>
      </c>
      <c r="C1436">
        <f t="shared" si="70"/>
        <v>-51</v>
      </c>
      <c r="D1436" s="2">
        <f t="shared" si="71"/>
        <v>-8.6440677966101692E-2</v>
      </c>
      <c r="E1436" s="4"/>
      <c r="F1436" t="s">
        <v>6</v>
      </c>
      <c r="G1436">
        <v>2015</v>
      </c>
      <c r="H1436">
        <v>539</v>
      </c>
      <c r="I1436" s="1">
        <v>6243</v>
      </c>
      <c r="J1436" s="1">
        <v>216591</v>
      </c>
      <c r="K1436" t="s">
        <v>1414</v>
      </c>
      <c r="L1436" t="s">
        <v>6</v>
      </c>
      <c r="M1436">
        <v>2005</v>
      </c>
      <c r="N1436">
        <v>590</v>
      </c>
      <c r="O1436" s="1">
        <v>7968</v>
      </c>
      <c r="P1436" s="1">
        <v>212929</v>
      </c>
      <c r="Q1436" s="1">
        <f t="shared" si="72"/>
        <v>-1725</v>
      </c>
    </row>
    <row r="1437" spans="1:17" x14ac:dyDescent="0.2">
      <c r="A1437" t="s">
        <v>3480</v>
      </c>
      <c r="B1437" t="s">
        <v>5039</v>
      </c>
      <c r="C1437">
        <f t="shared" si="70"/>
        <v>-124</v>
      </c>
      <c r="D1437" s="2">
        <f t="shared" si="71"/>
        <v>-8.5694540428472701E-2</v>
      </c>
      <c r="E1437" s="4"/>
      <c r="F1437" t="s">
        <v>6</v>
      </c>
      <c r="G1437">
        <v>2015</v>
      </c>
      <c r="H1437" s="1">
        <v>1323</v>
      </c>
      <c r="I1437" s="1">
        <v>25470</v>
      </c>
      <c r="J1437" s="1">
        <v>1018526</v>
      </c>
      <c r="K1437" t="s">
        <v>1434</v>
      </c>
      <c r="L1437" t="s">
        <v>6</v>
      </c>
      <c r="M1437">
        <v>2005</v>
      </c>
      <c r="N1437" s="1">
        <v>1447</v>
      </c>
      <c r="O1437" s="1">
        <v>26684</v>
      </c>
      <c r="P1437" s="1">
        <v>740662</v>
      </c>
      <c r="Q1437" s="1">
        <f t="shared" si="72"/>
        <v>-1214</v>
      </c>
    </row>
    <row r="1438" spans="1:17" x14ac:dyDescent="0.2">
      <c r="A1438" t="s">
        <v>4056</v>
      </c>
      <c r="B1438" t="s">
        <v>5039</v>
      </c>
      <c r="C1438">
        <f t="shared" si="70"/>
        <v>-27</v>
      </c>
      <c r="D1438" s="2">
        <f t="shared" si="71"/>
        <v>-8.5443037974683542E-2</v>
      </c>
      <c r="E1438" s="4"/>
      <c r="F1438" t="s">
        <v>6</v>
      </c>
      <c r="G1438">
        <v>2015</v>
      </c>
      <c r="H1438">
        <v>289</v>
      </c>
      <c r="I1438" s="1">
        <v>4346</v>
      </c>
      <c r="J1438" s="1">
        <v>116473</v>
      </c>
      <c r="K1438" t="s">
        <v>1440</v>
      </c>
      <c r="L1438" t="s">
        <v>6</v>
      </c>
      <c r="M1438">
        <v>2005</v>
      </c>
      <c r="N1438">
        <v>316</v>
      </c>
      <c r="O1438" s="1">
        <v>5047</v>
      </c>
      <c r="P1438" s="1">
        <v>105956</v>
      </c>
      <c r="Q1438" s="1">
        <f t="shared" si="72"/>
        <v>-701</v>
      </c>
    </row>
    <row r="1439" spans="1:17" x14ac:dyDescent="0.2">
      <c r="A1439" t="s">
        <v>3852</v>
      </c>
      <c r="B1439" t="s">
        <v>5039</v>
      </c>
      <c r="C1439">
        <f t="shared" si="70"/>
        <v>-47</v>
      </c>
      <c r="D1439" s="2">
        <f t="shared" si="71"/>
        <v>-8.5299455535390201E-2</v>
      </c>
      <c r="E1439" s="4"/>
      <c r="F1439" t="s">
        <v>6</v>
      </c>
      <c r="G1439">
        <v>2015</v>
      </c>
      <c r="H1439">
        <v>504</v>
      </c>
      <c r="I1439" s="1">
        <v>8065</v>
      </c>
      <c r="J1439" s="1">
        <v>348955</v>
      </c>
      <c r="K1439" t="s">
        <v>1450</v>
      </c>
      <c r="L1439" t="s">
        <v>6</v>
      </c>
      <c r="M1439">
        <v>2005</v>
      </c>
      <c r="N1439">
        <v>551</v>
      </c>
      <c r="O1439" s="1">
        <v>10361</v>
      </c>
      <c r="P1439" s="1">
        <v>344743</v>
      </c>
      <c r="Q1439" s="1">
        <f t="shared" si="72"/>
        <v>-2296</v>
      </c>
    </row>
    <row r="1440" spans="1:17" x14ac:dyDescent="0.2">
      <c r="A1440" t="s">
        <v>3988</v>
      </c>
      <c r="B1440" t="s">
        <v>5039</v>
      </c>
      <c r="C1440">
        <f t="shared" si="70"/>
        <v>-33</v>
      </c>
      <c r="D1440" s="2">
        <f t="shared" si="71"/>
        <v>-8.3123425692695208E-2</v>
      </c>
      <c r="E1440" s="4"/>
      <c r="F1440" t="s">
        <v>6</v>
      </c>
      <c r="G1440">
        <v>2015</v>
      </c>
      <c r="H1440">
        <v>364</v>
      </c>
      <c r="I1440" s="1">
        <v>4485</v>
      </c>
      <c r="J1440" s="1">
        <v>141591</v>
      </c>
      <c r="K1440" t="s">
        <v>1471</v>
      </c>
      <c r="L1440" t="s">
        <v>6</v>
      </c>
      <c r="M1440">
        <v>2005</v>
      </c>
      <c r="N1440">
        <v>397</v>
      </c>
      <c r="O1440" s="1">
        <v>5193</v>
      </c>
      <c r="P1440" s="1">
        <v>121505</v>
      </c>
      <c r="Q1440" s="1">
        <f t="shared" si="72"/>
        <v>-708</v>
      </c>
    </row>
    <row r="1441" spans="1:17" x14ac:dyDescent="0.2">
      <c r="A1441" t="s">
        <v>3887</v>
      </c>
      <c r="B1441" t="s">
        <v>5039</v>
      </c>
      <c r="C1441">
        <f t="shared" si="70"/>
        <v>-43</v>
      </c>
      <c r="D1441" s="2">
        <f t="shared" si="71"/>
        <v>-8.2217973231357558E-2</v>
      </c>
      <c r="E1441" s="4"/>
      <c r="F1441" t="s">
        <v>6</v>
      </c>
      <c r="G1441">
        <v>2015</v>
      </c>
      <c r="H1441">
        <v>480</v>
      </c>
      <c r="I1441" s="1">
        <v>5836</v>
      </c>
      <c r="J1441" s="1">
        <v>162873</v>
      </c>
      <c r="K1441" t="s">
        <v>1459</v>
      </c>
      <c r="L1441" t="s">
        <v>6</v>
      </c>
      <c r="M1441">
        <v>2005</v>
      </c>
      <c r="N1441">
        <v>523</v>
      </c>
      <c r="O1441" s="1">
        <v>7323</v>
      </c>
      <c r="P1441" s="1">
        <v>171053</v>
      </c>
      <c r="Q1441" s="1">
        <f t="shared" si="72"/>
        <v>-1487</v>
      </c>
    </row>
    <row r="1442" spans="1:17" x14ac:dyDescent="0.2">
      <c r="A1442" t="s">
        <v>3231</v>
      </c>
      <c r="B1442" t="s">
        <v>5039</v>
      </c>
      <c r="C1442">
        <f t="shared" si="70"/>
        <v>-92</v>
      </c>
      <c r="D1442" s="2">
        <f t="shared" si="71"/>
        <v>-8.2216264521894553E-2</v>
      </c>
      <c r="E1442" s="4"/>
      <c r="F1442" t="s">
        <v>6</v>
      </c>
      <c r="G1442">
        <v>2015</v>
      </c>
      <c r="H1442" s="1">
        <v>1027</v>
      </c>
      <c r="I1442" s="1">
        <v>19042</v>
      </c>
      <c r="J1442" s="1">
        <v>686221</v>
      </c>
      <c r="K1442" t="s">
        <v>1475</v>
      </c>
      <c r="L1442" t="s">
        <v>6</v>
      </c>
      <c r="M1442">
        <v>2005</v>
      </c>
      <c r="N1442" s="1">
        <v>1119</v>
      </c>
      <c r="O1442" s="1">
        <v>20624</v>
      </c>
      <c r="P1442" s="1">
        <v>585881</v>
      </c>
      <c r="Q1442" s="1">
        <f t="shared" si="72"/>
        <v>-1582</v>
      </c>
    </row>
    <row r="1443" spans="1:17" x14ac:dyDescent="0.2">
      <c r="A1443" t="s">
        <v>3462</v>
      </c>
      <c r="B1443" t="s">
        <v>5039</v>
      </c>
      <c r="C1443">
        <f t="shared" si="70"/>
        <v>-132</v>
      </c>
      <c r="D1443" s="2">
        <f t="shared" si="71"/>
        <v>-8.1431215299198029E-2</v>
      </c>
      <c r="E1443" s="4"/>
      <c r="F1443" t="s">
        <v>6</v>
      </c>
      <c r="G1443">
        <v>2015</v>
      </c>
      <c r="H1443" s="1">
        <v>1489</v>
      </c>
      <c r="I1443" s="1">
        <v>21443</v>
      </c>
      <c r="J1443" s="1">
        <v>896326</v>
      </c>
      <c r="K1443" t="s">
        <v>1444</v>
      </c>
      <c r="L1443" t="s">
        <v>6</v>
      </c>
      <c r="M1443">
        <v>2005</v>
      </c>
      <c r="N1443" s="1">
        <v>1621</v>
      </c>
      <c r="O1443" s="1">
        <v>21916</v>
      </c>
      <c r="P1443" s="1">
        <v>619069</v>
      </c>
      <c r="Q1443" s="1">
        <f t="shared" si="72"/>
        <v>-473</v>
      </c>
    </row>
    <row r="1444" spans="1:17" x14ac:dyDescent="0.2">
      <c r="A1444" t="s">
        <v>3255</v>
      </c>
      <c r="B1444" t="s">
        <v>5039</v>
      </c>
      <c r="C1444">
        <f t="shared" si="70"/>
        <v>-55</v>
      </c>
      <c r="D1444" s="2">
        <f t="shared" si="71"/>
        <v>-8.0409356725146194E-2</v>
      </c>
      <c r="E1444" s="4"/>
      <c r="F1444" t="s">
        <v>6</v>
      </c>
      <c r="G1444">
        <v>2015</v>
      </c>
      <c r="H1444">
        <v>629</v>
      </c>
      <c r="I1444" s="1">
        <v>7686</v>
      </c>
      <c r="J1444" s="1">
        <v>303974</v>
      </c>
      <c r="K1444" t="s">
        <v>1448</v>
      </c>
      <c r="L1444" t="s">
        <v>6</v>
      </c>
      <c r="M1444">
        <v>2005</v>
      </c>
      <c r="N1444">
        <v>684</v>
      </c>
      <c r="O1444" s="1">
        <v>10347</v>
      </c>
      <c r="P1444" s="1">
        <v>287762</v>
      </c>
      <c r="Q1444" s="1">
        <f t="shared" si="72"/>
        <v>-2661</v>
      </c>
    </row>
    <row r="1445" spans="1:17" x14ac:dyDescent="0.2">
      <c r="A1445" t="s">
        <v>3421</v>
      </c>
      <c r="B1445" t="s">
        <v>5039</v>
      </c>
      <c r="C1445">
        <f t="shared" si="70"/>
        <v>-82</v>
      </c>
      <c r="D1445" s="2">
        <f t="shared" si="71"/>
        <v>-7.9457364341085274E-2</v>
      </c>
      <c r="E1445" s="4"/>
      <c r="F1445" t="s">
        <v>6</v>
      </c>
      <c r="G1445">
        <v>2015</v>
      </c>
      <c r="H1445">
        <v>950</v>
      </c>
      <c r="I1445" s="1">
        <v>12786</v>
      </c>
      <c r="J1445" s="1">
        <v>378434</v>
      </c>
      <c r="K1445" t="s">
        <v>1457</v>
      </c>
      <c r="L1445" t="s">
        <v>6</v>
      </c>
      <c r="M1445">
        <v>2005</v>
      </c>
      <c r="N1445" s="1">
        <v>1032</v>
      </c>
      <c r="O1445" s="1">
        <v>13362</v>
      </c>
      <c r="P1445" s="1">
        <v>310843</v>
      </c>
      <c r="Q1445" s="1">
        <f t="shared" si="72"/>
        <v>-576</v>
      </c>
    </row>
    <row r="1446" spans="1:17" x14ac:dyDescent="0.2">
      <c r="A1446" t="s">
        <v>3398</v>
      </c>
      <c r="B1446" t="s">
        <v>5039</v>
      </c>
      <c r="C1446">
        <f t="shared" si="70"/>
        <v>-161</v>
      </c>
      <c r="D1446" s="2">
        <f t="shared" si="71"/>
        <v>-7.7441077441077436E-2</v>
      </c>
      <c r="E1446" s="4"/>
      <c r="F1446" t="s">
        <v>6</v>
      </c>
      <c r="G1446">
        <v>2015</v>
      </c>
      <c r="H1446" s="1">
        <v>1918</v>
      </c>
      <c r="I1446" s="1">
        <v>30132</v>
      </c>
      <c r="J1446" s="1">
        <v>1058099</v>
      </c>
      <c r="K1446" t="s">
        <v>1438</v>
      </c>
      <c r="L1446" t="s">
        <v>6</v>
      </c>
      <c r="M1446">
        <v>2005</v>
      </c>
      <c r="N1446" s="1">
        <v>2079</v>
      </c>
      <c r="O1446" s="1">
        <v>31162</v>
      </c>
      <c r="P1446" s="1">
        <v>843178</v>
      </c>
      <c r="Q1446" s="1">
        <f t="shared" si="72"/>
        <v>-1030</v>
      </c>
    </row>
    <row r="1447" spans="1:17" x14ac:dyDescent="0.2">
      <c r="A1447" t="s">
        <v>3718</v>
      </c>
      <c r="B1447" t="s">
        <v>5039</v>
      </c>
      <c r="C1447">
        <f t="shared" si="70"/>
        <v>-64</v>
      </c>
      <c r="D1447" s="2">
        <f t="shared" si="71"/>
        <v>-7.5117370892018781E-2</v>
      </c>
      <c r="E1447" s="4"/>
      <c r="F1447" t="s">
        <v>6</v>
      </c>
      <c r="G1447">
        <v>2015</v>
      </c>
      <c r="H1447">
        <v>788</v>
      </c>
      <c r="I1447" s="1">
        <v>11869</v>
      </c>
      <c r="J1447" s="1">
        <v>394175</v>
      </c>
      <c r="K1447" t="s">
        <v>1402</v>
      </c>
      <c r="L1447" t="s">
        <v>6</v>
      </c>
      <c r="M1447">
        <v>2005</v>
      </c>
      <c r="N1447">
        <v>852</v>
      </c>
      <c r="O1447" s="1">
        <v>12024</v>
      </c>
      <c r="P1447" s="1">
        <v>318290</v>
      </c>
      <c r="Q1447" s="1">
        <f t="shared" si="72"/>
        <v>-155</v>
      </c>
    </row>
    <row r="1448" spans="1:17" x14ac:dyDescent="0.2">
      <c r="A1448" t="s">
        <v>4328</v>
      </c>
      <c r="B1448" t="s">
        <v>5039</v>
      </c>
      <c r="C1448">
        <f t="shared" si="70"/>
        <v>-9</v>
      </c>
      <c r="D1448" s="2">
        <f t="shared" si="71"/>
        <v>-6.8702290076335881E-2</v>
      </c>
      <c r="E1448" s="4"/>
      <c r="F1448" t="s">
        <v>6</v>
      </c>
      <c r="G1448">
        <v>2015</v>
      </c>
      <c r="H1448">
        <v>122</v>
      </c>
      <c r="I1448">
        <v>747</v>
      </c>
      <c r="J1448" s="1">
        <v>23072</v>
      </c>
      <c r="K1448" t="s">
        <v>1463</v>
      </c>
      <c r="L1448" t="s">
        <v>6</v>
      </c>
      <c r="M1448">
        <v>2005</v>
      </c>
      <c r="N1448">
        <v>131</v>
      </c>
      <c r="O1448">
        <v>891</v>
      </c>
      <c r="P1448" s="1">
        <v>18301</v>
      </c>
      <c r="Q1448" s="1">
        <f t="shared" si="72"/>
        <v>-144</v>
      </c>
    </row>
    <row r="1449" spans="1:17" x14ac:dyDescent="0.2">
      <c r="A1449" t="s">
        <v>3168</v>
      </c>
      <c r="B1449" t="s">
        <v>5039</v>
      </c>
      <c r="C1449">
        <f t="shared" ref="C1449:C1512" si="73">H1449-N1449</f>
        <v>-4</v>
      </c>
      <c r="D1449" s="2">
        <f t="shared" ref="D1449:D1512" si="74">C1449/N1449</f>
        <v>-6.7796610169491525E-2</v>
      </c>
      <c r="E1449" s="4"/>
      <c r="F1449" t="s">
        <v>6</v>
      </c>
      <c r="G1449">
        <v>2015</v>
      </c>
      <c r="H1449">
        <v>55</v>
      </c>
      <c r="I1449">
        <v>628</v>
      </c>
      <c r="J1449" s="1">
        <v>22718</v>
      </c>
      <c r="K1449" t="s">
        <v>1432</v>
      </c>
      <c r="L1449" t="s">
        <v>6</v>
      </c>
      <c r="M1449">
        <v>2005</v>
      </c>
      <c r="N1449">
        <v>59</v>
      </c>
      <c r="O1449">
        <v>490</v>
      </c>
      <c r="P1449" s="1">
        <v>12410</v>
      </c>
      <c r="Q1449" s="1">
        <f t="shared" si="72"/>
        <v>138</v>
      </c>
    </row>
    <row r="1450" spans="1:17" x14ac:dyDescent="0.2">
      <c r="A1450" t="s">
        <v>3201</v>
      </c>
      <c r="B1450" t="s">
        <v>5039</v>
      </c>
      <c r="C1450">
        <f t="shared" si="73"/>
        <v>-15</v>
      </c>
      <c r="D1450" s="2">
        <f t="shared" si="74"/>
        <v>-6.6666666666666666E-2</v>
      </c>
      <c r="E1450" s="4"/>
      <c r="F1450" t="s">
        <v>6</v>
      </c>
      <c r="G1450">
        <v>2015</v>
      </c>
      <c r="H1450">
        <v>210</v>
      </c>
      <c r="I1450" s="1">
        <v>2950</v>
      </c>
      <c r="J1450" s="1">
        <v>111876</v>
      </c>
      <c r="K1450" t="s">
        <v>1431</v>
      </c>
      <c r="L1450" t="s">
        <v>6</v>
      </c>
      <c r="M1450">
        <v>2005</v>
      </c>
      <c r="N1450">
        <v>225</v>
      </c>
      <c r="O1450" s="1">
        <v>3428</v>
      </c>
      <c r="P1450" s="1">
        <v>83867</v>
      </c>
      <c r="Q1450" s="1">
        <f t="shared" si="72"/>
        <v>-478</v>
      </c>
    </row>
    <row r="1451" spans="1:17" x14ac:dyDescent="0.2">
      <c r="A1451" t="s">
        <v>4226</v>
      </c>
      <c r="B1451" t="s">
        <v>5039</v>
      </c>
      <c r="C1451">
        <f t="shared" si="73"/>
        <v>-15</v>
      </c>
      <c r="D1451" s="2">
        <f t="shared" si="74"/>
        <v>-6.5217391304347824E-2</v>
      </c>
      <c r="E1451" s="4"/>
      <c r="F1451" t="s">
        <v>6</v>
      </c>
      <c r="G1451">
        <v>2015</v>
      </c>
      <c r="H1451">
        <v>215</v>
      </c>
      <c r="I1451" s="1">
        <v>1915</v>
      </c>
      <c r="J1451" s="1">
        <v>57818</v>
      </c>
      <c r="K1451" t="s">
        <v>1474</v>
      </c>
      <c r="L1451" t="s">
        <v>6</v>
      </c>
      <c r="M1451">
        <v>2005</v>
      </c>
      <c r="N1451">
        <v>230</v>
      </c>
      <c r="O1451" s="1">
        <v>2414</v>
      </c>
      <c r="P1451" s="1">
        <v>47998</v>
      </c>
      <c r="Q1451" s="1">
        <f t="shared" si="72"/>
        <v>-499</v>
      </c>
    </row>
    <row r="1452" spans="1:17" x14ac:dyDescent="0.2">
      <c r="A1452" t="s">
        <v>4242</v>
      </c>
      <c r="B1452" t="s">
        <v>5039</v>
      </c>
      <c r="C1452">
        <f t="shared" si="73"/>
        <v>-14</v>
      </c>
      <c r="D1452" s="2">
        <f t="shared" si="74"/>
        <v>-6.3348416289592757E-2</v>
      </c>
      <c r="E1452" s="4"/>
      <c r="F1452" t="s">
        <v>6</v>
      </c>
      <c r="G1452">
        <v>2015</v>
      </c>
      <c r="H1452">
        <v>207</v>
      </c>
      <c r="I1452" s="1">
        <v>7538</v>
      </c>
      <c r="J1452" s="1">
        <v>219279</v>
      </c>
      <c r="K1452" t="s">
        <v>1472</v>
      </c>
      <c r="L1452" t="s">
        <v>6</v>
      </c>
      <c r="M1452">
        <v>2005</v>
      </c>
      <c r="N1452">
        <v>221</v>
      </c>
      <c r="O1452" s="1">
        <v>14872</v>
      </c>
      <c r="P1452" s="1">
        <v>365628</v>
      </c>
      <c r="Q1452" s="1">
        <f t="shared" si="72"/>
        <v>-7334</v>
      </c>
    </row>
    <row r="1453" spans="1:17" x14ac:dyDescent="0.2">
      <c r="A1453" t="s">
        <v>4050</v>
      </c>
      <c r="B1453" t="s">
        <v>5039</v>
      </c>
      <c r="C1453">
        <f t="shared" si="73"/>
        <v>-28</v>
      </c>
      <c r="D1453" s="2">
        <f t="shared" si="74"/>
        <v>-6.2639821029082776E-2</v>
      </c>
      <c r="E1453" s="4"/>
      <c r="F1453" t="s">
        <v>6</v>
      </c>
      <c r="G1453">
        <v>2015</v>
      </c>
      <c r="H1453">
        <v>419</v>
      </c>
      <c r="I1453" s="1">
        <v>5755</v>
      </c>
      <c r="J1453" s="1">
        <v>160999</v>
      </c>
      <c r="K1453" t="s">
        <v>1464</v>
      </c>
      <c r="L1453" t="s">
        <v>6</v>
      </c>
      <c r="M1453">
        <v>2005</v>
      </c>
      <c r="N1453">
        <v>447</v>
      </c>
      <c r="O1453" s="1">
        <v>5930</v>
      </c>
      <c r="P1453" s="1">
        <v>112561</v>
      </c>
      <c r="Q1453" s="1">
        <f t="shared" si="72"/>
        <v>-175</v>
      </c>
    </row>
    <row r="1454" spans="1:17" x14ac:dyDescent="0.2">
      <c r="A1454" t="s">
        <v>3439</v>
      </c>
      <c r="B1454" t="s">
        <v>5039</v>
      </c>
      <c r="C1454">
        <f t="shared" si="73"/>
        <v>-11</v>
      </c>
      <c r="D1454" s="2">
        <f t="shared" si="74"/>
        <v>-6.25E-2</v>
      </c>
      <c r="E1454" s="4"/>
      <c r="F1454" t="s">
        <v>6</v>
      </c>
      <c r="G1454">
        <v>2015</v>
      </c>
      <c r="H1454">
        <v>165</v>
      </c>
      <c r="I1454" s="1">
        <v>1515</v>
      </c>
      <c r="J1454" s="1">
        <v>51468</v>
      </c>
      <c r="K1454" t="s">
        <v>1478</v>
      </c>
      <c r="L1454" t="s">
        <v>6</v>
      </c>
      <c r="M1454">
        <v>2005</v>
      </c>
      <c r="N1454">
        <v>176</v>
      </c>
      <c r="O1454" s="1">
        <v>1808</v>
      </c>
      <c r="P1454" s="1">
        <v>37231</v>
      </c>
      <c r="Q1454" s="1">
        <f t="shared" si="72"/>
        <v>-293</v>
      </c>
    </row>
    <row r="1455" spans="1:17" x14ac:dyDescent="0.2">
      <c r="A1455" t="s">
        <v>3918</v>
      </c>
      <c r="B1455" t="s">
        <v>5039</v>
      </c>
      <c r="C1455">
        <f t="shared" si="73"/>
        <v>-40</v>
      </c>
      <c r="D1455" s="2">
        <f t="shared" si="74"/>
        <v>-5.3475935828877004E-2</v>
      </c>
      <c r="E1455" s="4"/>
      <c r="F1455" t="s">
        <v>6</v>
      </c>
      <c r="G1455">
        <v>2015</v>
      </c>
      <c r="H1455">
        <v>708</v>
      </c>
      <c r="I1455" s="1">
        <v>9142</v>
      </c>
      <c r="J1455" s="1">
        <v>292393</v>
      </c>
      <c r="K1455" t="s">
        <v>1406</v>
      </c>
      <c r="L1455" t="s">
        <v>6</v>
      </c>
      <c r="M1455">
        <v>2005</v>
      </c>
      <c r="N1455">
        <v>748</v>
      </c>
      <c r="O1455" s="1">
        <v>9246</v>
      </c>
      <c r="P1455" s="1">
        <v>193914</v>
      </c>
      <c r="Q1455" s="1">
        <f t="shared" si="72"/>
        <v>-104</v>
      </c>
    </row>
    <row r="1456" spans="1:17" x14ac:dyDescent="0.2">
      <c r="A1456" t="s">
        <v>3305</v>
      </c>
      <c r="B1456" t="s">
        <v>5039</v>
      </c>
      <c r="C1456">
        <f t="shared" si="73"/>
        <v>-235</v>
      </c>
      <c r="D1456" s="2">
        <f t="shared" si="74"/>
        <v>-5.3179452364788417E-2</v>
      </c>
      <c r="E1456" s="4"/>
      <c r="F1456" t="s">
        <v>6</v>
      </c>
      <c r="G1456">
        <v>2015</v>
      </c>
      <c r="H1456" s="1">
        <v>4184</v>
      </c>
      <c r="I1456" s="1">
        <v>71941</v>
      </c>
      <c r="J1456" s="1">
        <v>2616140</v>
      </c>
      <c r="K1456" t="s">
        <v>1424</v>
      </c>
      <c r="L1456" t="s">
        <v>6</v>
      </c>
      <c r="M1456">
        <v>2005</v>
      </c>
      <c r="N1456" s="1">
        <v>4419</v>
      </c>
      <c r="O1456" s="1">
        <v>74737</v>
      </c>
      <c r="P1456" s="1">
        <v>2025072</v>
      </c>
      <c r="Q1456" s="1">
        <f t="shared" si="72"/>
        <v>-2796</v>
      </c>
    </row>
    <row r="1457" spans="1:17" x14ac:dyDescent="0.2">
      <c r="A1457" t="s">
        <v>4195</v>
      </c>
      <c r="B1457" t="s">
        <v>5039</v>
      </c>
      <c r="C1457">
        <f t="shared" si="73"/>
        <v>-17</v>
      </c>
      <c r="D1457" s="2">
        <f t="shared" si="74"/>
        <v>-5.3124999999999999E-2</v>
      </c>
      <c r="E1457" s="4"/>
      <c r="F1457" t="s">
        <v>6</v>
      </c>
      <c r="G1457">
        <v>2015</v>
      </c>
      <c r="H1457">
        <v>303</v>
      </c>
      <c r="I1457" s="1">
        <v>3768</v>
      </c>
      <c r="J1457" s="1">
        <v>122097</v>
      </c>
      <c r="K1457" t="s">
        <v>1420</v>
      </c>
      <c r="L1457" t="s">
        <v>6</v>
      </c>
      <c r="M1457">
        <v>2005</v>
      </c>
      <c r="N1457">
        <v>320</v>
      </c>
      <c r="O1457" s="1">
        <v>3797</v>
      </c>
      <c r="P1457" s="1">
        <v>90859</v>
      </c>
      <c r="Q1457" s="1">
        <f t="shared" si="72"/>
        <v>-29</v>
      </c>
    </row>
    <row r="1458" spans="1:17" x14ac:dyDescent="0.2">
      <c r="A1458" t="s">
        <v>3907</v>
      </c>
      <c r="B1458" t="s">
        <v>5039</v>
      </c>
      <c r="C1458">
        <f t="shared" si="73"/>
        <v>-41</v>
      </c>
      <c r="D1458" s="2">
        <f t="shared" si="74"/>
        <v>-4.8578199052132703E-2</v>
      </c>
      <c r="E1458" s="4"/>
      <c r="F1458" t="s">
        <v>6</v>
      </c>
      <c r="G1458">
        <v>2015</v>
      </c>
      <c r="H1458">
        <v>803</v>
      </c>
      <c r="I1458" s="1">
        <v>7869</v>
      </c>
      <c r="J1458" s="1">
        <v>267686</v>
      </c>
      <c r="K1458" t="s">
        <v>1455</v>
      </c>
      <c r="L1458" t="s">
        <v>6</v>
      </c>
      <c r="M1458">
        <v>2005</v>
      </c>
      <c r="N1458">
        <v>844</v>
      </c>
      <c r="O1458" s="1">
        <v>7820</v>
      </c>
      <c r="P1458" s="1">
        <v>165614</v>
      </c>
      <c r="Q1458" s="1">
        <f t="shared" si="72"/>
        <v>49</v>
      </c>
    </row>
    <row r="1459" spans="1:17" x14ac:dyDescent="0.2">
      <c r="A1459" t="s">
        <v>3154</v>
      </c>
      <c r="B1459" t="s">
        <v>5039</v>
      </c>
      <c r="C1459">
        <f t="shared" si="73"/>
        <v>-17</v>
      </c>
      <c r="D1459" s="2">
        <f t="shared" si="74"/>
        <v>-4.2821158690176324E-2</v>
      </c>
      <c r="E1459" s="4"/>
      <c r="F1459" t="s">
        <v>6</v>
      </c>
      <c r="G1459">
        <v>2015</v>
      </c>
      <c r="H1459">
        <v>380</v>
      </c>
      <c r="I1459" s="1">
        <v>4421</v>
      </c>
      <c r="J1459" s="1">
        <v>152682</v>
      </c>
      <c r="K1459" t="s">
        <v>1477</v>
      </c>
      <c r="L1459" t="s">
        <v>6</v>
      </c>
      <c r="M1459">
        <v>2005</v>
      </c>
      <c r="N1459">
        <v>397</v>
      </c>
      <c r="O1459" s="1">
        <v>4570</v>
      </c>
      <c r="P1459" s="1">
        <v>107647</v>
      </c>
      <c r="Q1459" s="1">
        <f t="shared" si="72"/>
        <v>-149</v>
      </c>
    </row>
    <row r="1460" spans="1:17" x14ac:dyDescent="0.2">
      <c r="A1460" t="s">
        <v>3753</v>
      </c>
      <c r="B1460" t="s">
        <v>5039</v>
      </c>
      <c r="C1460">
        <f t="shared" si="73"/>
        <v>-11</v>
      </c>
      <c r="D1460" s="2">
        <f t="shared" si="74"/>
        <v>-3.8461538461538464E-2</v>
      </c>
      <c r="E1460" s="4"/>
      <c r="F1460" t="s">
        <v>6</v>
      </c>
      <c r="G1460">
        <v>2015</v>
      </c>
      <c r="H1460">
        <v>275</v>
      </c>
      <c r="I1460" s="1">
        <v>2838</v>
      </c>
      <c r="J1460" s="1">
        <v>85604</v>
      </c>
      <c r="K1460" t="s">
        <v>1466</v>
      </c>
      <c r="L1460" t="s">
        <v>6</v>
      </c>
      <c r="M1460">
        <v>2005</v>
      </c>
      <c r="N1460">
        <v>286</v>
      </c>
      <c r="O1460" s="1">
        <v>3352</v>
      </c>
      <c r="P1460" s="1">
        <v>82969</v>
      </c>
      <c r="Q1460" s="1">
        <f t="shared" si="72"/>
        <v>-514</v>
      </c>
    </row>
    <row r="1461" spans="1:17" x14ac:dyDescent="0.2">
      <c r="A1461" t="s">
        <v>4407</v>
      </c>
      <c r="B1461" t="s">
        <v>5039</v>
      </c>
      <c r="C1461">
        <f t="shared" si="73"/>
        <v>-4</v>
      </c>
      <c r="D1461" s="2">
        <f t="shared" si="74"/>
        <v>-3.2786885245901641E-2</v>
      </c>
      <c r="E1461" s="4"/>
      <c r="F1461" t="s">
        <v>6</v>
      </c>
      <c r="G1461">
        <v>2015</v>
      </c>
      <c r="H1461">
        <v>118</v>
      </c>
      <c r="I1461" s="1">
        <v>1479</v>
      </c>
      <c r="J1461" s="1">
        <v>75336</v>
      </c>
      <c r="K1461" t="s">
        <v>1435</v>
      </c>
      <c r="L1461" t="s">
        <v>6</v>
      </c>
      <c r="M1461">
        <v>2005</v>
      </c>
      <c r="N1461">
        <v>122</v>
      </c>
      <c r="O1461" s="1">
        <v>1168</v>
      </c>
      <c r="P1461" s="1">
        <v>22961</v>
      </c>
      <c r="Q1461" s="1">
        <f t="shared" si="72"/>
        <v>311</v>
      </c>
    </row>
    <row r="1462" spans="1:17" x14ac:dyDescent="0.2">
      <c r="A1462" t="s">
        <v>3169</v>
      </c>
      <c r="B1462" t="s">
        <v>5039</v>
      </c>
      <c r="C1462">
        <f t="shared" si="73"/>
        <v>-19</v>
      </c>
      <c r="D1462" s="2">
        <f t="shared" si="74"/>
        <v>-3.1825795644891124E-2</v>
      </c>
      <c r="E1462" s="4"/>
      <c r="F1462" t="s">
        <v>6</v>
      </c>
      <c r="G1462">
        <v>2015</v>
      </c>
      <c r="H1462">
        <v>578</v>
      </c>
      <c r="I1462" s="1">
        <v>6474</v>
      </c>
      <c r="J1462" s="1">
        <v>220137</v>
      </c>
      <c r="K1462" t="s">
        <v>1446</v>
      </c>
      <c r="L1462" t="s">
        <v>6</v>
      </c>
      <c r="M1462">
        <v>2005</v>
      </c>
      <c r="N1462">
        <v>597</v>
      </c>
      <c r="O1462" s="1">
        <v>6454</v>
      </c>
      <c r="P1462" s="1">
        <v>176849</v>
      </c>
      <c r="Q1462" s="1">
        <f t="shared" si="72"/>
        <v>20</v>
      </c>
    </row>
    <row r="1463" spans="1:17" x14ac:dyDescent="0.2">
      <c r="A1463" t="s">
        <v>3653</v>
      </c>
      <c r="B1463" t="s">
        <v>5039</v>
      </c>
      <c r="C1463">
        <f t="shared" si="73"/>
        <v>-10</v>
      </c>
      <c r="D1463" s="2">
        <f t="shared" si="74"/>
        <v>-2.6385224274406333E-2</v>
      </c>
      <c r="E1463" s="4"/>
      <c r="F1463" t="s">
        <v>6</v>
      </c>
      <c r="G1463">
        <v>2015</v>
      </c>
      <c r="H1463">
        <v>369</v>
      </c>
      <c r="I1463" s="1">
        <v>4940</v>
      </c>
      <c r="J1463" s="1">
        <v>168311</v>
      </c>
      <c r="K1463" t="s">
        <v>1480</v>
      </c>
      <c r="L1463" t="s">
        <v>6</v>
      </c>
      <c r="M1463">
        <v>2005</v>
      </c>
      <c r="N1463">
        <v>379</v>
      </c>
      <c r="O1463" s="1">
        <v>4881</v>
      </c>
      <c r="P1463" s="1">
        <v>134964</v>
      </c>
      <c r="Q1463" s="1">
        <f t="shared" si="72"/>
        <v>59</v>
      </c>
    </row>
    <row r="1464" spans="1:17" x14ac:dyDescent="0.2">
      <c r="A1464" t="s">
        <v>3613</v>
      </c>
      <c r="B1464" t="s">
        <v>5039</v>
      </c>
      <c r="C1464">
        <f t="shared" si="73"/>
        <v>-8</v>
      </c>
      <c r="D1464" s="2">
        <f t="shared" si="74"/>
        <v>-2.3952095808383235E-2</v>
      </c>
      <c r="E1464" s="4"/>
      <c r="F1464" t="s">
        <v>6</v>
      </c>
      <c r="G1464">
        <v>2015</v>
      </c>
      <c r="H1464">
        <v>326</v>
      </c>
      <c r="I1464" s="1">
        <v>3948</v>
      </c>
      <c r="J1464" s="1">
        <v>121995</v>
      </c>
      <c r="K1464" t="s">
        <v>1416</v>
      </c>
      <c r="L1464" t="s">
        <v>6</v>
      </c>
      <c r="M1464">
        <v>2005</v>
      </c>
      <c r="N1464">
        <v>334</v>
      </c>
      <c r="O1464" s="1">
        <v>4423</v>
      </c>
      <c r="P1464" s="1">
        <v>100409</v>
      </c>
      <c r="Q1464" s="1">
        <f t="shared" si="72"/>
        <v>-475</v>
      </c>
    </row>
    <row r="1465" spans="1:17" x14ac:dyDescent="0.2">
      <c r="A1465" t="s">
        <v>3215</v>
      </c>
      <c r="B1465" t="s">
        <v>5039</v>
      </c>
      <c r="C1465">
        <f t="shared" si="73"/>
        <v>-46</v>
      </c>
      <c r="D1465" s="2">
        <f t="shared" si="74"/>
        <v>-2.0087336244541485E-2</v>
      </c>
      <c r="E1465" s="4"/>
      <c r="F1465" t="s">
        <v>6</v>
      </c>
      <c r="G1465">
        <v>2015</v>
      </c>
      <c r="H1465" s="1">
        <v>2244</v>
      </c>
      <c r="I1465" s="1">
        <v>45739</v>
      </c>
      <c r="J1465" s="1">
        <v>2130049</v>
      </c>
      <c r="K1465" t="s">
        <v>1430</v>
      </c>
      <c r="L1465" t="s">
        <v>6</v>
      </c>
      <c r="M1465">
        <v>2005</v>
      </c>
      <c r="N1465" s="1">
        <v>2290</v>
      </c>
      <c r="O1465" s="1">
        <v>41207</v>
      </c>
      <c r="P1465" s="1">
        <v>1366142</v>
      </c>
      <c r="Q1465" s="1">
        <f t="shared" si="72"/>
        <v>4532</v>
      </c>
    </row>
    <row r="1466" spans="1:17" x14ac:dyDescent="0.2">
      <c r="A1466" t="s">
        <v>3187</v>
      </c>
      <c r="B1466" t="s">
        <v>5039</v>
      </c>
      <c r="C1466">
        <f t="shared" si="73"/>
        <v>-2</v>
      </c>
      <c r="D1466" s="2">
        <f t="shared" si="74"/>
        <v>-1.6393442622950821E-2</v>
      </c>
      <c r="E1466" s="4"/>
      <c r="F1466" t="s">
        <v>6</v>
      </c>
      <c r="G1466">
        <v>2015</v>
      </c>
      <c r="H1466">
        <v>120</v>
      </c>
      <c r="I1466" s="1">
        <v>1225</v>
      </c>
      <c r="J1466" s="1">
        <v>41963</v>
      </c>
      <c r="K1466" t="s">
        <v>1419</v>
      </c>
      <c r="L1466" t="s">
        <v>6</v>
      </c>
      <c r="M1466">
        <v>2005</v>
      </c>
      <c r="N1466">
        <v>122</v>
      </c>
      <c r="O1466" s="1">
        <v>1275</v>
      </c>
      <c r="P1466" s="1">
        <v>32543</v>
      </c>
      <c r="Q1466" s="1">
        <f t="shared" si="72"/>
        <v>-50</v>
      </c>
    </row>
    <row r="1467" spans="1:17" x14ac:dyDescent="0.2">
      <c r="A1467" t="s">
        <v>4397</v>
      </c>
      <c r="B1467" t="s">
        <v>5039</v>
      </c>
      <c r="C1467">
        <f t="shared" si="73"/>
        <v>-5</v>
      </c>
      <c r="D1467" s="2">
        <f t="shared" si="74"/>
        <v>-1.3774104683195593E-2</v>
      </c>
      <c r="E1467" s="4"/>
      <c r="F1467" t="s">
        <v>6</v>
      </c>
      <c r="G1467">
        <v>2015</v>
      </c>
      <c r="H1467">
        <v>358</v>
      </c>
      <c r="I1467" s="1">
        <v>5345</v>
      </c>
      <c r="J1467" s="1">
        <v>179533</v>
      </c>
      <c r="K1467" t="s">
        <v>1429</v>
      </c>
      <c r="L1467" t="s">
        <v>6</v>
      </c>
      <c r="M1467">
        <v>2005</v>
      </c>
      <c r="N1467">
        <v>363</v>
      </c>
      <c r="O1467" s="1">
        <v>4597</v>
      </c>
      <c r="P1467" s="1">
        <v>133235</v>
      </c>
      <c r="Q1467" s="1">
        <f t="shared" si="72"/>
        <v>748</v>
      </c>
    </row>
    <row r="1468" spans="1:17" x14ac:dyDescent="0.2">
      <c r="A1468" t="s">
        <v>3485</v>
      </c>
      <c r="B1468" t="s">
        <v>5039</v>
      </c>
      <c r="C1468">
        <f t="shared" si="73"/>
        <v>-3</v>
      </c>
      <c r="D1468" s="2">
        <f t="shared" si="74"/>
        <v>-7.1770334928229667E-3</v>
      </c>
      <c r="E1468" s="4"/>
      <c r="F1468" t="s">
        <v>6</v>
      </c>
      <c r="G1468">
        <v>2015</v>
      </c>
      <c r="H1468">
        <v>415</v>
      </c>
      <c r="I1468" s="1">
        <v>6841</v>
      </c>
      <c r="J1468" s="1">
        <v>209042</v>
      </c>
      <c r="K1468" t="s">
        <v>1447</v>
      </c>
      <c r="L1468" t="s">
        <v>6</v>
      </c>
      <c r="M1468">
        <v>2005</v>
      </c>
      <c r="N1468">
        <v>418</v>
      </c>
      <c r="O1468" s="1">
        <v>6685</v>
      </c>
      <c r="P1468" s="1">
        <v>141372</v>
      </c>
      <c r="Q1468" s="1">
        <f t="shared" si="72"/>
        <v>156</v>
      </c>
    </row>
    <row r="1469" spans="1:17" x14ac:dyDescent="0.2">
      <c r="A1469" t="s">
        <v>3170</v>
      </c>
      <c r="B1469" t="s">
        <v>5039</v>
      </c>
      <c r="C1469">
        <f t="shared" si="73"/>
        <v>-2</v>
      </c>
      <c r="D1469" s="2">
        <f t="shared" si="74"/>
        <v>-3.968253968253968E-3</v>
      </c>
      <c r="E1469" s="4"/>
      <c r="F1469" t="s">
        <v>6</v>
      </c>
      <c r="G1469">
        <v>2015</v>
      </c>
      <c r="H1469">
        <v>502</v>
      </c>
      <c r="I1469" s="1">
        <v>9111</v>
      </c>
      <c r="J1469" s="1">
        <v>339757</v>
      </c>
      <c r="K1469" t="s">
        <v>1473</v>
      </c>
      <c r="L1469" t="s">
        <v>6</v>
      </c>
      <c r="M1469">
        <v>2005</v>
      </c>
      <c r="N1469">
        <v>504</v>
      </c>
      <c r="O1469" s="1">
        <v>7946</v>
      </c>
      <c r="P1469" s="1">
        <v>202345</v>
      </c>
      <c r="Q1469" s="1">
        <f t="shared" si="72"/>
        <v>1165</v>
      </c>
    </row>
    <row r="1470" spans="1:17" x14ac:dyDescent="0.2">
      <c r="A1470" t="s">
        <v>4479</v>
      </c>
      <c r="B1470" t="s">
        <v>5039</v>
      </c>
      <c r="C1470">
        <f t="shared" si="73"/>
        <v>0</v>
      </c>
      <c r="D1470" s="2">
        <f t="shared" si="74"/>
        <v>0</v>
      </c>
      <c r="E1470" s="4"/>
      <c r="F1470" t="s">
        <v>6</v>
      </c>
      <c r="G1470">
        <v>2015</v>
      </c>
      <c r="H1470">
        <v>10</v>
      </c>
      <c r="I1470">
        <v>63</v>
      </c>
      <c r="J1470" s="1">
        <v>1778</v>
      </c>
      <c r="K1470" t="s">
        <v>1428</v>
      </c>
      <c r="L1470" t="s">
        <v>6</v>
      </c>
      <c r="M1470">
        <v>2005</v>
      </c>
      <c r="N1470">
        <v>10</v>
      </c>
      <c r="O1470">
        <v>59</v>
      </c>
      <c r="P1470" s="1">
        <v>1119</v>
      </c>
      <c r="Q1470" s="1">
        <f t="shared" si="72"/>
        <v>4</v>
      </c>
    </row>
    <row r="1471" spans="1:17" x14ac:dyDescent="0.2">
      <c r="A1471" t="s">
        <v>4487</v>
      </c>
      <c r="B1471" t="s">
        <v>5039</v>
      </c>
      <c r="C1471">
        <f t="shared" si="73"/>
        <v>1</v>
      </c>
      <c r="D1471" s="2">
        <f t="shared" si="74"/>
        <v>2.2727272727272726E-3</v>
      </c>
      <c r="E1471" s="4"/>
      <c r="F1471" t="s">
        <v>6</v>
      </c>
      <c r="G1471">
        <v>2015</v>
      </c>
      <c r="H1471">
        <v>441</v>
      </c>
      <c r="I1471" s="1">
        <v>5625</v>
      </c>
      <c r="J1471" s="1">
        <v>158147</v>
      </c>
      <c r="K1471" t="s">
        <v>1415</v>
      </c>
      <c r="L1471" t="s">
        <v>6</v>
      </c>
      <c r="M1471">
        <v>2005</v>
      </c>
      <c r="N1471">
        <v>440</v>
      </c>
      <c r="O1471" s="1">
        <v>6563</v>
      </c>
      <c r="P1471" s="1">
        <v>150857</v>
      </c>
      <c r="Q1471" s="1">
        <f t="shared" si="72"/>
        <v>-938</v>
      </c>
    </row>
    <row r="1472" spans="1:17" x14ac:dyDescent="0.2">
      <c r="A1472" t="s">
        <v>4577</v>
      </c>
      <c r="B1472" t="s">
        <v>5039</v>
      </c>
      <c r="C1472">
        <f t="shared" si="73"/>
        <v>9</v>
      </c>
      <c r="D1472" s="2">
        <f t="shared" si="74"/>
        <v>2.0361990950226245E-2</v>
      </c>
      <c r="E1472" s="4"/>
      <c r="F1472" t="s">
        <v>6</v>
      </c>
      <c r="G1472">
        <v>2015</v>
      </c>
      <c r="H1472">
        <v>451</v>
      </c>
      <c r="I1472" s="1">
        <v>5179</v>
      </c>
      <c r="J1472" s="1">
        <v>167817</v>
      </c>
      <c r="K1472" t="s">
        <v>1467</v>
      </c>
      <c r="L1472" t="s">
        <v>6</v>
      </c>
      <c r="M1472">
        <v>2005</v>
      </c>
      <c r="N1472">
        <v>442</v>
      </c>
      <c r="O1472" s="1">
        <v>6138</v>
      </c>
      <c r="P1472" s="1">
        <v>137128</v>
      </c>
      <c r="Q1472" s="1">
        <f t="shared" si="72"/>
        <v>-959</v>
      </c>
    </row>
    <row r="1473" spans="1:17" x14ac:dyDescent="0.2">
      <c r="A1473" t="s">
        <v>3442</v>
      </c>
      <c r="B1473" t="s">
        <v>5039</v>
      </c>
      <c r="C1473">
        <f t="shared" si="73"/>
        <v>51</v>
      </c>
      <c r="D1473" s="2">
        <f t="shared" si="74"/>
        <v>2.1482729570345409E-2</v>
      </c>
      <c r="E1473" s="4"/>
      <c r="F1473" t="s">
        <v>6</v>
      </c>
      <c r="G1473">
        <v>2015</v>
      </c>
      <c r="H1473" s="1">
        <v>2425</v>
      </c>
      <c r="I1473" s="1">
        <v>46238</v>
      </c>
      <c r="J1473" s="1">
        <v>1655550</v>
      </c>
      <c r="K1473" t="s">
        <v>1441</v>
      </c>
      <c r="L1473" t="s">
        <v>6</v>
      </c>
      <c r="M1473">
        <v>2005</v>
      </c>
      <c r="N1473" s="1">
        <v>2374</v>
      </c>
      <c r="O1473" s="1">
        <v>44202</v>
      </c>
      <c r="P1473" s="1">
        <v>1364901</v>
      </c>
      <c r="Q1473" s="1">
        <f t="shared" si="72"/>
        <v>2036</v>
      </c>
    </row>
    <row r="1474" spans="1:17" x14ac:dyDescent="0.2">
      <c r="A1474" t="s">
        <v>3898</v>
      </c>
      <c r="B1474" t="s">
        <v>5039</v>
      </c>
      <c r="C1474">
        <f t="shared" si="73"/>
        <v>5</v>
      </c>
      <c r="D1474" s="2">
        <f t="shared" si="74"/>
        <v>2.8901734104046242E-2</v>
      </c>
      <c r="E1474" s="4"/>
      <c r="F1474" t="s">
        <v>6</v>
      </c>
      <c r="G1474">
        <v>2015</v>
      </c>
      <c r="H1474">
        <v>178</v>
      </c>
      <c r="I1474" s="1">
        <v>2173</v>
      </c>
      <c r="J1474" s="1">
        <v>81476</v>
      </c>
      <c r="K1474" t="s">
        <v>1465</v>
      </c>
      <c r="L1474" t="s">
        <v>6</v>
      </c>
      <c r="M1474">
        <v>2005</v>
      </c>
      <c r="N1474">
        <v>173</v>
      </c>
      <c r="O1474" s="1">
        <v>2568</v>
      </c>
      <c r="P1474" s="1">
        <v>68917</v>
      </c>
      <c r="Q1474" s="1">
        <f t="shared" si="72"/>
        <v>-395</v>
      </c>
    </row>
    <row r="1475" spans="1:17" x14ac:dyDescent="0.2">
      <c r="A1475" t="s">
        <v>3455</v>
      </c>
      <c r="B1475" t="s">
        <v>5039</v>
      </c>
      <c r="C1475">
        <f t="shared" si="73"/>
        <v>28</v>
      </c>
      <c r="D1475" s="2">
        <f t="shared" si="74"/>
        <v>3.6553524804177548E-2</v>
      </c>
      <c r="E1475" s="4"/>
      <c r="F1475" t="s">
        <v>6</v>
      </c>
      <c r="G1475">
        <v>2015</v>
      </c>
      <c r="H1475">
        <v>794</v>
      </c>
      <c r="I1475" s="1">
        <v>10676</v>
      </c>
      <c r="J1475" s="1">
        <v>364792</v>
      </c>
      <c r="K1475" t="s">
        <v>1443</v>
      </c>
      <c r="L1475" t="s">
        <v>6</v>
      </c>
      <c r="M1475">
        <v>2005</v>
      </c>
      <c r="N1475">
        <v>766</v>
      </c>
      <c r="O1475" s="1">
        <v>10321</v>
      </c>
      <c r="P1475" s="1">
        <v>273855</v>
      </c>
      <c r="Q1475" s="1">
        <f t="shared" ref="Q1475:Q1538" si="75">SUM(I1475-O1475)</f>
        <v>355</v>
      </c>
    </row>
    <row r="1476" spans="1:17" x14ac:dyDescent="0.2">
      <c r="A1476" t="s">
        <v>4765</v>
      </c>
      <c r="B1476" t="s">
        <v>5039</v>
      </c>
      <c r="C1476">
        <f t="shared" si="73"/>
        <v>49</v>
      </c>
      <c r="D1476" s="2">
        <f t="shared" si="74"/>
        <v>6.0643564356435642E-2</v>
      </c>
      <c r="E1476" s="4"/>
      <c r="F1476" t="s">
        <v>6</v>
      </c>
      <c r="G1476">
        <v>2015</v>
      </c>
      <c r="H1476">
        <v>857</v>
      </c>
      <c r="I1476" s="1">
        <v>11954</v>
      </c>
      <c r="J1476" s="1">
        <v>339570</v>
      </c>
      <c r="K1476" t="s">
        <v>1453</v>
      </c>
      <c r="L1476" t="s">
        <v>6</v>
      </c>
      <c r="M1476">
        <v>2005</v>
      </c>
      <c r="N1476">
        <v>808</v>
      </c>
      <c r="O1476" s="1">
        <v>10930</v>
      </c>
      <c r="P1476" s="1">
        <v>234811</v>
      </c>
      <c r="Q1476" s="1">
        <f t="shared" si="75"/>
        <v>1024</v>
      </c>
    </row>
    <row r="1477" spans="1:17" x14ac:dyDescent="0.2">
      <c r="A1477" t="s">
        <v>4705</v>
      </c>
      <c r="B1477" t="s">
        <v>5039</v>
      </c>
      <c r="C1477">
        <f t="shared" si="73"/>
        <v>30</v>
      </c>
      <c r="D1477" s="2">
        <f t="shared" si="74"/>
        <v>6.4794816414686832E-2</v>
      </c>
      <c r="E1477" s="4"/>
      <c r="F1477" t="s">
        <v>6</v>
      </c>
      <c r="G1477">
        <v>2015</v>
      </c>
      <c r="H1477">
        <v>493</v>
      </c>
      <c r="I1477" s="1">
        <v>11509</v>
      </c>
      <c r="J1477" s="1">
        <v>344041</v>
      </c>
      <c r="K1477" t="s">
        <v>1458</v>
      </c>
      <c r="L1477" t="s">
        <v>6</v>
      </c>
      <c r="M1477">
        <v>2005</v>
      </c>
      <c r="N1477">
        <v>463</v>
      </c>
      <c r="O1477" s="1">
        <v>11760</v>
      </c>
      <c r="P1477" s="1">
        <v>311046</v>
      </c>
      <c r="Q1477" s="1">
        <f t="shared" si="75"/>
        <v>-251</v>
      </c>
    </row>
    <row r="1478" spans="1:17" x14ac:dyDescent="0.2">
      <c r="A1478" t="s">
        <v>4599</v>
      </c>
      <c r="B1478" t="s">
        <v>5039</v>
      </c>
      <c r="C1478">
        <f t="shared" si="73"/>
        <v>11</v>
      </c>
      <c r="D1478" s="2">
        <f t="shared" si="74"/>
        <v>6.7484662576687116E-2</v>
      </c>
      <c r="E1478" s="4"/>
      <c r="F1478" t="s">
        <v>6</v>
      </c>
      <c r="G1478">
        <v>2015</v>
      </c>
      <c r="H1478">
        <v>174</v>
      </c>
      <c r="I1478" s="1">
        <v>1171</v>
      </c>
      <c r="J1478" s="1">
        <v>39593</v>
      </c>
      <c r="K1478" t="s">
        <v>1403</v>
      </c>
      <c r="L1478" t="s">
        <v>6</v>
      </c>
      <c r="M1478">
        <v>2005</v>
      </c>
      <c r="N1478">
        <v>163</v>
      </c>
      <c r="O1478" s="1">
        <v>1174</v>
      </c>
      <c r="P1478" s="1">
        <v>30359</v>
      </c>
      <c r="Q1478" s="1">
        <f t="shared" si="75"/>
        <v>-3</v>
      </c>
    </row>
    <row r="1479" spans="1:17" x14ac:dyDescent="0.2">
      <c r="A1479" t="s">
        <v>4939</v>
      </c>
      <c r="B1479" t="s">
        <v>5039</v>
      </c>
      <c r="C1479">
        <f t="shared" si="73"/>
        <v>431</v>
      </c>
      <c r="D1479" s="2">
        <f t="shared" si="74"/>
        <v>0.13939197930142302</v>
      </c>
      <c r="E1479" s="4"/>
      <c r="F1479" t="s">
        <v>6</v>
      </c>
      <c r="G1479">
        <v>2015</v>
      </c>
      <c r="H1479" s="1">
        <v>3523</v>
      </c>
      <c r="I1479" s="1">
        <v>53705</v>
      </c>
      <c r="J1479" s="1">
        <v>2010802</v>
      </c>
      <c r="K1479" t="s">
        <v>1461</v>
      </c>
      <c r="L1479" t="s">
        <v>6</v>
      </c>
      <c r="M1479">
        <v>2005</v>
      </c>
      <c r="N1479" s="1">
        <v>3092</v>
      </c>
      <c r="O1479" s="1">
        <v>48386</v>
      </c>
      <c r="P1479" s="1">
        <v>1422930</v>
      </c>
      <c r="Q1479" s="1">
        <f t="shared" si="75"/>
        <v>5319</v>
      </c>
    </row>
    <row r="1480" spans="1:17" x14ac:dyDescent="0.2">
      <c r="A1480" t="s">
        <v>3483</v>
      </c>
      <c r="B1480" t="s">
        <v>5039</v>
      </c>
      <c r="C1480">
        <f t="shared" si="73"/>
        <v>155</v>
      </c>
      <c r="D1480" s="2">
        <f t="shared" si="74"/>
        <v>0.15546639919759278</v>
      </c>
      <c r="E1480" s="4"/>
      <c r="F1480" t="s">
        <v>6</v>
      </c>
      <c r="G1480">
        <v>2015</v>
      </c>
      <c r="H1480" s="1">
        <v>1152</v>
      </c>
      <c r="I1480" s="1">
        <v>15791</v>
      </c>
      <c r="J1480" s="1">
        <v>560036</v>
      </c>
      <c r="K1480" t="s">
        <v>1436</v>
      </c>
      <c r="L1480" t="s">
        <v>6</v>
      </c>
      <c r="M1480">
        <v>2005</v>
      </c>
      <c r="N1480">
        <v>997</v>
      </c>
      <c r="O1480" s="1">
        <v>12188</v>
      </c>
      <c r="P1480" s="1">
        <v>307620</v>
      </c>
      <c r="Q1480" s="1">
        <f t="shared" si="75"/>
        <v>3603</v>
      </c>
    </row>
    <row r="1481" spans="1:17" x14ac:dyDescent="0.2">
      <c r="A1481" t="s">
        <v>3263</v>
      </c>
      <c r="B1481" t="s">
        <v>5039</v>
      </c>
      <c r="C1481">
        <f t="shared" si="73"/>
        <v>14</v>
      </c>
      <c r="D1481" s="2">
        <f t="shared" si="74"/>
        <v>0.15730337078651685</v>
      </c>
      <c r="E1481" s="4"/>
      <c r="F1481" t="s">
        <v>6</v>
      </c>
      <c r="G1481">
        <v>2015</v>
      </c>
      <c r="H1481">
        <v>103</v>
      </c>
      <c r="I1481">
        <v>617</v>
      </c>
      <c r="J1481" s="1">
        <v>17477</v>
      </c>
      <c r="K1481" t="s">
        <v>1408</v>
      </c>
      <c r="L1481" t="s">
        <v>6</v>
      </c>
      <c r="M1481">
        <v>2005</v>
      </c>
      <c r="N1481">
        <v>89</v>
      </c>
      <c r="O1481">
        <v>463</v>
      </c>
      <c r="P1481" s="1">
        <v>7643</v>
      </c>
      <c r="Q1481" s="1">
        <f t="shared" si="75"/>
        <v>154</v>
      </c>
    </row>
    <row r="1482" spans="1:17" x14ac:dyDescent="0.2">
      <c r="A1482" t="s">
        <v>3880</v>
      </c>
      <c r="B1482" t="s">
        <v>5039</v>
      </c>
      <c r="C1482">
        <f t="shared" si="73"/>
        <v>505</v>
      </c>
      <c r="D1482" s="2">
        <f t="shared" si="74"/>
        <v>0.22574877067501117</v>
      </c>
      <c r="E1482" s="4"/>
      <c r="F1482" t="s">
        <v>6</v>
      </c>
      <c r="G1482">
        <v>2015</v>
      </c>
      <c r="H1482" s="1">
        <v>2742</v>
      </c>
      <c r="I1482" s="1">
        <v>48768</v>
      </c>
      <c r="J1482" s="1">
        <v>1626046</v>
      </c>
      <c r="K1482" t="s">
        <v>1417</v>
      </c>
      <c r="L1482" t="s">
        <v>6</v>
      </c>
      <c r="M1482">
        <v>2005</v>
      </c>
      <c r="N1482" s="1">
        <v>2237</v>
      </c>
      <c r="O1482" s="1">
        <v>35807</v>
      </c>
      <c r="P1482" s="1">
        <v>1004578</v>
      </c>
      <c r="Q1482" s="1">
        <f t="shared" si="75"/>
        <v>12961</v>
      </c>
    </row>
    <row r="1483" spans="1:17" x14ac:dyDescent="0.2">
      <c r="A1483" t="s">
        <v>3243</v>
      </c>
      <c r="B1483" t="s">
        <v>5039</v>
      </c>
      <c r="C1483">
        <f t="shared" si="73"/>
        <v>623</v>
      </c>
      <c r="D1483" s="2">
        <f t="shared" si="74"/>
        <v>0.25969153814089202</v>
      </c>
      <c r="E1483" s="4"/>
      <c r="F1483" t="s">
        <v>6</v>
      </c>
      <c r="G1483">
        <v>2015</v>
      </c>
      <c r="H1483" s="1">
        <v>3022</v>
      </c>
      <c r="I1483" s="1">
        <v>49231</v>
      </c>
      <c r="J1483" s="1">
        <v>2056059</v>
      </c>
      <c r="K1483" t="s">
        <v>1445</v>
      </c>
      <c r="L1483" t="s">
        <v>6</v>
      </c>
      <c r="M1483">
        <v>2005</v>
      </c>
      <c r="N1483" s="1">
        <v>2399</v>
      </c>
      <c r="O1483" s="1">
        <v>40678</v>
      </c>
      <c r="P1483" s="1">
        <v>1294644</v>
      </c>
      <c r="Q1483" s="1">
        <f t="shared" si="75"/>
        <v>8553</v>
      </c>
    </row>
    <row r="1484" spans="1:17" x14ac:dyDescent="0.2">
      <c r="A1484" t="s">
        <v>4127</v>
      </c>
      <c r="B1484" t="s">
        <v>5039</v>
      </c>
      <c r="C1484">
        <f t="shared" si="73"/>
        <v>404</v>
      </c>
      <c r="D1484" s="2">
        <f t="shared" si="74"/>
        <v>0.45240761478163494</v>
      </c>
      <c r="E1484" s="4">
        <f>SUM(C1403:C1484)</f>
        <v>-2066</v>
      </c>
      <c r="F1484" t="s">
        <v>6</v>
      </c>
      <c r="G1484">
        <v>2015</v>
      </c>
      <c r="H1484" s="1">
        <v>1297</v>
      </c>
      <c r="I1484" s="1">
        <v>16307</v>
      </c>
      <c r="J1484" s="1">
        <v>484387</v>
      </c>
      <c r="K1484" t="s">
        <v>1437</v>
      </c>
      <c r="L1484" t="s">
        <v>6</v>
      </c>
      <c r="M1484">
        <v>2005</v>
      </c>
      <c r="N1484">
        <v>893</v>
      </c>
      <c r="O1484" s="1">
        <v>9501</v>
      </c>
      <c r="P1484" s="1">
        <v>210269</v>
      </c>
      <c r="Q1484" s="1">
        <f t="shared" si="75"/>
        <v>6806</v>
      </c>
    </row>
    <row r="1485" spans="1:17" x14ac:dyDescent="0.2">
      <c r="A1485" t="s">
        <v>3371</v>
      </c>
      <c r="B1485" t="s">
        <v>5051</v>
      </c>
      <c r="C1485">
        <f t="shared" si="73"/>
        <v>-183</v>
      </c>
      <c r="D1485" s="2">
        <f t="shared" si="74"/>
        <v>-0.43571428571428572</v>
      </c>
      <c r="E1485" s="4"/>
      <c r="F1485" t="s">
        <v>6</v>
      </c>
      <c r="G1485">
        <v>2015</v>
      </c>
      <c r="H1485">
        <v>237</v>
      </c>
      <c r="I1485" s="1">
        <v>2000</v>
      </c>
      <c r="J1485" s="1">
        <v>64980</v>
      </c>
      <c r="K1485" t="s">
        <v>1529</v>
      </c>
      <c r="L1485" t="s">
        <v>6</v>
      </c>
      <c r="M1485">
        <v>2005</v>
      </c>
      <c r="N1485">
        <v>420</v>
      </c>
      <c r="O1485" s="1">
        <v>2129</v>
      </c>
      <c r="P1485" s="1">
        <v>48854</v>
      </c>
      <c r="Q1485" s="1">
        <f t="shared" si="75"/>
        <v>-129</v>
      </c>
    </row>
    <row r="1486" spans="1:17" x14ac:dyDescent="0.2">
      <c r="A1486" t="s">
        <v>3896</v>
      </c>
      <c r="B1486" t="s">
        <v>5051</v>
      </c>
      <c r="C1486">
        <f t="shared" si="73"/>
        <v>-41</v>
      </c>
      <c r="D1486" s="2">
        <f t="shared" si="74"/>
        <v>-0.38317757009345793</v>
      </c>
      <c r="E1486" s="4"/>
      <c r="F1486" t="s">
        <v>6</v>
      </c>
      <c r="G1486">
        <v>2015</v>
      </c>
      <c r="H1486">
        <v>66</v>
      </c>
      <c r="I1486">
        <v>314</v>
      </c>
      <c r="J1486" s="1">
        <v>9231</v>
      </c>
      <c r="K1486" t="s">
        <v>1580</v>
      </c>
      <c r="L1486" t="s">
        <v>6</v>
      </c>
      <c r="M1486">
        <v>2005</v>
      </c>
      <c r="N1486">
        <v>107</v>
      </c>
      <c r="O1486">
        <v>337</v>
      </c>
      <c r="P1486" s="1">
        <v>6855</v>
      </c>
      <c r="Q1486" s="1">
        <f t="shared" si="75"/>
        <v>-23</v>
      </c>
    </row>
    <row r="1487" spans="1:17" x14ac:dyDescent="0.2">
      <c r="A1487" t="s">
        <v>3343</v>
      </c>
      <c r="B1487" t="s">
        <v>5051</v>
      </c>
      <c r="C1487">
        <f t="shared" si="73"/>
        <v>-57</v>
      </c>
      <c r="D1487" s="2">
        <f t="shared" si="74"/>
        <v>-0.34969325153374231</v>
      </c>
      <c r="E1487" s="4"/>
      <c r="F1487" t="s">
        <v>6</v>
      </c>
      <c r="G1487">
        <v>2015</v>
      </c>
      <c r="H1487">
        <v>106</v>
      </c>
      <c r="I1487" s="1">
        <v>1950</v>
      </c>
      <c r="J1487" s="1">
        <v>70235</v>
      </c>
      <c r="K1487" t="s">
        <v>1587</v>
      </c>
      <c r="L1487" t="s">
        <v>6</v>
      </c>
      <c r="M1487">
        <v>2005</v>
      </c>
      <c r="N1487">
        <v>163</v>
      </c>
      <c r="O1487" s="1">
        <v>2083</v>
      </c>
      <c r="P1487" s="1">
        <v>51444</v>
      </c>
      <c r="Q1487" s="1">
        <f t="shared" si="75"/>
        <v>-133</v>
      </c>
    </row>
    <row r="1488" spans="1:17" x14ac:dyDescent="0.2">
      <c r="A1488" t="s">
        <v>3429</v>
      </c>
      <c r="B1488" t="s">
        <v>5051</v>
      </c>
      <c r="C1488">
        <f t="shared" si="73"/>
        <v>-36</v>
      </c>
      <c r="D1488" s="2">
        <f t="shared" si="74"/>
        <v>-0.28346456692913385</v>
      </c>
      <c r="E1488" s="4"/>
      <c r="F1488" t="s">
        <v>6</v>
      </c>
      <c r="G1488">
        <v>2015</v>
      </c>
      <c r="H1488">
        <v>91</v>
      </c>
      <c r="I1488">
        <v>705</v>
      </c>
      <c r="J1488" s="1">
        <v>17845</v>
      </c>
      <c r="K1488" t="s">
        <v>1534</v>
      </c>
      <c r="L1488" t="s">
        <v>6</v>
      </c>
      <c r="M1488">
        <v>2005</v>
      </c>
      <c r="N1488">
        <v>127</v>
      </c>
      <c r="O1488">
        <v>768</v>
      </c>
      <c r="P1488" s="1">
        <v>15367</v>
      </c>
      <c r="Q1488" s="1">
        <f t="shared" si="75"/>
        <v>-63</v>
      </c>
    </row>
    <row r="1489" spans="1:17" x14ac:dyDescent="0.2">
      <c r="A1489" t="s">
        <v>3453</v>
      </c>
      <c r="B1489" t="s">
        <v>5051</v>
      </c>
      <c r="C1489">
        <f t="shared" si="73"/>
        <v>-116</v>
      </c>
      <c r="D1489" s="2">
        <f t="shared" si="74"/>
        <v>-0.28292682926829266</v>
      </c>
      <c r="E1489" s="4"/>
      <c r="F1489" t="s">
        <v>6</v>
      </c>
      <c r="G1489">
        <v>2015</v>
      </c>
      <c r="H1489">
        <v>294</v>
      </c>
      <c r="I1489" s="1">
        <v>3198</v>
      </c>
      <c r="J1489" s="1">
        <v>101005</v>
      </c>
      <c r="K1489" t="s">
        <v>1540</v>
      </c>
      <c r="L1489" t="s">
        <v>6</v>
      </c>
      <c r="M1489">
        <v>2005</v>
      </c>
      <c r="N1489">
        <v>410</v>
      </c>
      <c r="O1489" s="1">
        <v>4280</v>
      </c>
      <c r="P1489" s="1">
        <v>101927</v>
      </c>
      <c r="Q1489" s="1">
        <f t="shared" si="75"/>
        <v>-1082</v>
      </c>
    </row>
    <row r="1490" spans="1:17" x14ac:dyDescent="0.2">
      <c r="A1490" t="s">
        <v>3928</v>
      </c>
      <c r="B1490" t="s">
        <v>5051</v>
      </c>
      <c r="C1490">
        <f t="shared" si="73"/>
        <v>-38</v>
      </c>
      <c r="D1490" s="2">
        <f t="shared" si="74"/>
        <v>-0.20540540540540542</v>
      </c>
      <c r="E1490" s="4"/>
      <c r="F1490" t="s">
        <v>6</v>
      </c>
      <c r="G1490">
        <v>2015</v>
      </c>
      <c r="H1490">
        <v>147</v>
      </c>
      <c r="I1490">
        <v>902</v>
      </c>
      <c r="J1490" s="1">
        <v>24912</v>
      </c>
      <c r="K1490" t="s">
        <v>1513</v>
      </c>
      <c r="L1490" t="s">
        <v>6</v>
      </c>
      <c r="M1490">
        <v>2005</v>
      </c>
      <c r="N1490">
        <v>185</v>
      </c>
      <c r="O1490" s="1">
        <v>1108</v>
      </c>
      <c r="P1490" s="1">
        <v>22673</v>
      </c>
      <c r="Q1490" s="1">
        <f t="shared" si="75"/>
        <v>-206</v>
      </c>
    </row>
    <row r="1491" spans="1:17" x14ac:dyDescent="0.2">
      <c r="A1491" t="s">
        <v>3663</v>
      </c>
      <c r="B1491" t="s">
        <v>5051</v>
      </c>
      <c r="C1491">
        <f t="shared" si="73"/>
        <v>-72</v>
      </c>
      <c r="D1491" s="2">
        <f t="shared" si="74"/>
        <v>-0.2</v>
      </c>
      <c r="E1491" s="4"/>
      <c r="F1491" t="s">
        <v>6</v>
      </c>
      <c r="G1491">
        <v>2015</v>
      </c>
      <c r="H1491">
        <v>288</v>
      </c>
      <c r="I1491" s="1">
        <v>2411</v>
      </c>
      <c r="J1491" s="1">
        <v>62387</v>
      </c>
      <c r="K1491" t="s">
        <v>1502</v>
      </c>
      <c r="L1491" t="s">
        <v>6</v>
      </c>
      <c r="M1491">
        <v>2005</v>
      </c>
      <c r="N1491">
        <v>360</v>
      </c>
      <c r="O1491" s="1">
        <v>2782</v>
      </c>
      <c r="P1491" s="1">
        <v>55712</v>
      </c>
      <c r="Q1491" s="1">
        <f t="shared" si="75"/>
        <v>-371</v>
      </c>
    </row>
    <row r="1492" spans="1:17" x14ac:dyDescent="0.2">
      <c r="A1492" t="s">
        <v>3549</v>
      </c>
      <c r="B1492" t="s">
        <v>5051</v>
      </c>
      <c r="C1492">
        <f t="shared" si="73"/>
        <v>-101</v>
      </c>
      <c r="D1492" s="2">
        <f t="shared" si="74"/>
        <v>-0.19649805447470817</v>
      </c>
      <c r="E1492" s="4"/>
      <c r="F1492" t="s">
        <v>6</v>
      </c>
      <c r="G1492">
        <v>2015</v>
      </c>
      <c r="H1492">
        <v>413</v>
      </c>
      <c r="I1492" s="1">
        <v>4712</v>
      </c>
      <c r="J1492" s="1">
        <v>125101</v>
      </c>
      <c r="K1492" t="s">
        <v>1519</v>
      </c>
      <c r="L1492" t="s">
        <v>6</v>
      </c>
      <c r="M1492">
        <v>2005</v>
      </c>
      <c r="N1492">
        <v>514</v>
      </c>
      <c r="O1492" s="1">
        <v>4807</v>
      </c>
      <c r="P1492" s="1">
        <v>107795</v>
      </c>
      <c r="Q1492" s="1">
        <f t="shared" si="75"/>
        <v>-95</v>
      </c>
    </row>
    <row r="1493" spans="1:17" x14ac:dyDescent="0.2">
      <c r="A1493" t="s">
        <v>3366</v>
      </c>
      <c r="B1493" t="s">
        <v>5051</v>
      </c>
      <c r="C1493">
        <f t="shared" si="73"/>
        <v>-87</v>
      </c>
      <c r="D1493" s="2">
        <f t="shared" si="74"/>
        <v>-0.1875</v>
      </c>
      <c r="E1493" s="4"/>
      <c r="F1493" t="s">
        <v>6</v>
      </c>
      <c r="G1493">
        <v>2015</v>
      </c>
      <c r="H1493">
        <v>377</v>
      </c>
      <c r="I1493" s="1">
        <v>2908</v>
      </c>
      <c r="J1493" s="1">
        <v>91899</v>
      </c>
      <c r="K1493" t="s">
        <v>1507</v>
      </c>
      <c r="L1493" t="s">
        <v>6</v>
      </c>
      <c r="M1493">
        <v>2005</v>
      </c>
      <c r="N1493">
        <v>464</v>
      </c>
      <c r="O1493" s="1">
        <v>4025</v>
      </c>
      <c r="P1493" s="1">
        <v>89632</v>
      </c>
      <c r="Q1493" s="1">
        <f t="shared" si="75"/>
        <v>-1117</v>
      </c>
    </row>
    <row r="1494" spans="1:17" x14ac:dyDescent="0.2">
      <c r="A1494" t="s">
        <v>3339</v>
      </c>
      <c r="B1494" t="s">
        <v>5051</v>
      </c>
      <c r="C1494">
        <f t="shared" si="73"/>
        <v>-79</v>
      </c>
      <c r="D1494" s="2">
        <f t="shared" si="74"/>
        <v>-0.18544600938967137</v>
      </c>
      <c r="E1494" s="4"/>
      <c r="F1494" t="s">
        <v>6</v>
      </c>
      <c r="G1494">
        <v>2015</v>
      </c>
      <c r="H1494">
        <v>347</v>
      </c>
      <c r="I1494" s="1">
        <v>3623</v>
      </c>
      <c r="J1494" s="1">
        <v>108419</v>
      </c>
      <c r="K1494" t="s">
        <v>1543</v>
      </c>
      <c r="L1494" t="s">
        <v>6</v>
      </c>
      <c r="M1494">
        <v>2005</v>
      </c>
      <c r="N1494">
        <v>426</v>
      </c>
      <c r="O1494" s="1">
        <v>3712</v>
      </c>
      <c r="P1494" s="1">
        <v>78012</v>
      </c>
      <c r="Q1494" s="1">
        <f t="shared" si="75"/>
        <v>-89</v>
      </c>
    </row>
    <row r="1495" spans="1:17" x14ac:dyDescent="0.2">
      <c r="A1495" t="s">
        <v>3426</v>
      </c>
      <c r="B1495" t="s">
        <v>5051</v>
      </c>
      <c r="C1495">
        <f t="shared" si="73"/>
        <v>-149</v>
      </c>
      <c r="D1495" s="2">
        <f t="shared" si="74"/>
        <v>-0.18170731707317073</v>
      </c>
      <c r="E1495" s="4"/>
      <c r="F1495" t="s">
        <v>6</v>
      </c>
      <c r="G1495">
        <v>2015</v>
      </c>
      <c r="H1495">
        <v>671</v>
      </c>
      <c r="I1495" s="1">
        <v>5990</v>
      </c>
      <c r="J1495" s="1">
        <v>179172</v>
      </c>
      <c r="K1495" t="s">
        <v>1548</v>
      </c>
      <c r="L1495" t="s">
        <v>6</v>
      </c>
      <c r="M1495">
        <v>2005</v>
      </c>
      <c r="N1495">
        <v>820</v>
      </c>
      <c r="O1495" s="1">
        <v>6802</v>
      </c>
      <c r="P1495" s="1">
        <v>165515</v>
      </c>
      <c r="Q1495" s="1">
        <f t="shared" si="75"/>
        <v>-812</v>
      </c>
    </row>
    <row r="1496" spans="1:17" x14ac:dyDescent="0.2">
      <c r="A1496" t="s">
        <v>4018</v>
      </c>
      <c r="B1496" t="s">
        <v>5051</v>
      </c>
      <c r="C1496">
        <f t="shared" si="73"/>
        <v>-30</v>
      </c>
      <c r="D1496" s="2">
        <f t="shared" si="74"/>
        <v>-0.18072289156626506</v>
      </c>
      <c r="E1496" s="4"/>
      <c r="F1496" t="s">
        <v>6</v>
      </c>
      <c r="G1496">
        <v>2015</v>
      </c>
      <c r="H1496">
        <v>136</v>
      </c>
      <c r="I1496" s="1">
        <v>1065</v>
      </c>
      <c r="J1496" s="1">
        <v>29718</v>
      </c>
      <c r="K1496" t="s">
        <v>1545</v>
      </c>
      <c r="L1496" t="s">
        <v>6</v>
      </c>
      <c r="M1496">
        <v>2005</v>
      </c>
      <c r="N1496">
        <v>166</v>
      </c>
      <c r="O1496" s="1">
        <v>1302</v>
      </c>
      <c r="P1496" s="1">
        <v>27358</v>
      </c>
      <c r="Q1496" s="1">
        <f t="shared" si="75"/>
        <v>-237</v>
      </c>
    </row>
    <row r="1497" spans="1:17" x14ac:dyDescent="0.2">
      <c r="A1497" t="s">
        <v>3386</v>
      </c>
      <c r="B1497" t="s">
        <v>5051</v>
      </c>
      <c r="C1497">
        <f t="shared" si="73"/>
        <v>-32</v>
      </c>
      <c r="D1497" s="2">
        <f t="shared" si="74"/>
        <v>-0.17777777777777778</v>
      </c>
      <c r="E1497" s="4"/>
      <c r="F1497" t="s">
        <v>6</v>
      </c>
      <c r="G1497">
        <v>2015</v>
      </c>
      <c r="H1497">
        <v>148</v>
      </c>
      <c r="I1497">
        <v>943</v>
      </c>
      <c r="J1497" s="1">
        <v>30487</v>
      </c>
      <c r="K1497" t="s">
        <v>1495</v>
      </c>
      <c r="L1497" t="s">
        <v>6</v>
      </c>
      <c r="M1497">
        <v>2005</v>
      </c>
      <c r="N1497">
        <v>180</v>
      </c>
      <c r="O1497">
        <v>935</v>
      </c>
      <c r="P1497" s="1">
        <v>21997</v>
      </c>
      <c r="Q1497" s="1">
        <f t="shared" si="75"/>
        <v>8</v>
      </c>
    </row>
    <row r="1498" spans="1:17" x14ac:dyDescent="0.2">
      <c r="A1498" t="s">
        <v>3987</v>
      </c>
      <c r="B1498" t="s">
        <v>5051</v>
      </c>
      <c r="C1498">
        <f t="shared" si="73"/>
        <v>-10</v>
      </c>
      <c r="D1498" s="2">
        <f t="shared" si="74"/>
        <v>-0.17543859649122806</v>
      </c>
      <c r="E1498" s="4"/>
      <c r="F1498" t="s">
        <v>6</v>
      </c>
      <c r="G1498">
        <v>2015</v>
      </c>
      <c r="H1498">
        <v>47</v>
      </c>
      <c r="I1498">
        <v>207</v>
      </c>
      <c r="J1498" s="1">
        <v>4900</v>
      </c>
      <c r="K1498" t="s">
        <v>1595</v>
      </c>
      <c r="L1498" t="s">
        <v>6</v>
      </c>
      <c r="M1498">
        <v>2005</v>
      </c>
      <c r="N1498">
        <v>57</v>
      </c>
      <c r="O1498">
        <v>236</v>
      </c>
      <c r="P1498" s="1">
        <v>3962</v>
      </c>
      <c r="Q1498" s="1">
        <f t="shared" si="75"/>
        <v>-29</v>
      </c>
    </row>
    <row r="1499" spans="1:17" x14ac:dyDescent="0.2">
      <c r="A1499" t="s">
        <v>3201</v>
      </c>
      <c r="B1499" t="s">
        <v>5051</v>
      </c>
      <c r="C1499">
        <f t="shared" si="73"/>
        <v>-569</v>
      </c>
      <c r="D1499" s="2">
        <f t="shared" si="74"/>
        <v>-0.17030829093085903</v>
      </c>
      <c r="E1499" s="4"/>
      <c r="F1499" t="s">
        <v>6</v>
      </c>
      <c r="G1499">
        <v>2015</v>
      </c>
      <c r="H1499" s="1">
        <v>2772</v>
      </c>
      <c r="I1499" s="1">
        <v>47920</v>
      </c>
      <c r="J1499" s="1">
        <v>1794296</v>
      </c>
      <c r="K1499" t="s">
        <v>1531</v>
      </c>
      <c r="L1499" t="s">
        <v>6</v>
      </c>
      <c r="M1499">
        <v>2005</v>
      </c>
      <c r="N1499" s="1">
        <v>3341</v>
      </c>
      <c r="O1499" s="1">
        <v>53583</v>
      </c>
      <c r="P1499" s="1">
        <v>1571404</v>
      </c>
      <c r="Q1499" s="1">
        <f t="shared" si="75"/>
        <v>-5663</v>
      </c>
    </row>
    <row r="1500" spans="1:17" x14ac:dyDescent="0.2">
      <c r="A1500" t="s">
        <v>3165</v>
      </c>
      <c r="B1500" t="s">
        <v>5051</v>
      </c>
      <c r="C1500">
        <f t="shared" si="73"/>
        <v>-53</v>
      </c>
      <c r="D1500" s="2">
        <f t="shared" si="74"/>
        <v>-0.16878980891719744</v>
      </c>
      <c r="E1500" s="4"/>
      <c r="F1500" t="s">
        <v>6</v>
      </c>
      <c r="G1500">
        <v>2015</v>
      </c>
      <c r="H1500">
        <v>261</v>
      </c>
      <c r="I1500" s="1">
        <v>2115</v>
      </c>
      <c r="J1500" s="1">
        <v>69130</v>
      </c>
      <c r="K1500" t="s">
        <v>1552</v>
      </c>
      <c r="L1500" t="s">
        <v>6</v>
      </c>
      <c r="M1500">
        <v>2005</v>
      </c>
      <c r="N1500">
        <v>314</v>
      </c>
      <c r="O1500" s="1">
        <v>2429</v>
      </c>
      <c r="P1500" s="1">
        <v>58267</v>
      </c>
      <c r="Q1500" s="1">
        <f t="shared" si="75"/>
        <v>-314</v>
      </c>
    </row>
    <row r="1501" spans="1:17" x14ac:dyDescent="0.2">
      <c r="A1501" t="s">
        <v>3329</v>
      </c>
      <c r="B1501" t="s">
        <v>5051</v>
      </c>
      <c r="C1501">
        <f t="shared" si="73"/>
        <v>-18</v>
      </c>
      <c r="D1501" s="2">
        <f t="shared" si="74"/>
        <v>-0.16822429906542055</v>
      </c>
      <c r="E1501" s="4"/>
      <c r="F1501" t="s">
        <v>6</v>
      </c>
      <c r="G1501">
        <v>2015</v>
      </c>
      <c r="H1501">
        <v>89</v>
      </c>
      <c r="I1501">
        <v>671</v>
      </c>
      <c r="J1501" s="1">
        <v>19710</v>
      </c>
      <c r="K1501" t="s">
        <v>1568</v>
      </c>
      <c r="L1501" t="s">
        <v>6</v>
      </c>
      <c r="M1501">
        <v>2005</v>
      </c>
      <c r="N1501">
        <v>107</v>
      </c>
      <c r="O1501">
        <v>704</v>
      </c>
      <c r="P1501" s="1">
        <v>12584</v>
      </c>
      <c r="Q1501" s="1">
        <f t="shared" si="75"/>
        <v>-33</v>
      </c>
    </row>
    <row r="1502" spans="1:17" x14ac:dyDescent="0.2">
      <c r="A1502" t="s">
        <v>3818</v>
      </c>
      <c r="B1502" t="s">
        <v>5051</v>
      </c>
      <c r="C1502">
        <f t="shared" si="73"/>
        <v>-50</v>
      </c>
      <c r="D1502" s="2">
        <f t="shared" si="74"/>
        <v>-0.16393442622950818</v>
      </c>
      <c r="E1502" s="4"/>
      <c r="F1502" t="s">
        <v>6</v>
      </c>
      <c r="G1502">
        <v>2015</v>
      </c>
      <c r="H1502">
        <v>255</v>
      </c>
      <c r="I1502" s="1">
        <v>2679</v>
      </c>
      <c r="J1502" s="1">
        <v>79278</v>
      </c>
      <c r="K1502" t="s">
        <v>1488</v>
      </c>
      <c r="L1502" t="s">
        <v>6</v>
      </c>
      <c r="M1502">
        <v>2005</v>
      </c>
      <c r="N1502">
        <v>305</v>
      </c>
      <c r="O1502" s="1">
        <v>5018</v>
      </c>
      <c r="P1502" s="1">
        <v>108526</v>
      </c>
      <c r="Q1502" s="1">
        <f t="shared" si="75"/>
        <v>-2339</v>
      </c>
    </row>
    <row r="1503" spans="1:17" x14ac:dyDescent="0.2">
      <c r="A1503" t="s">
        <v>3647</v>
      </c>
      <c r="B1503" t="s">
        <v>5051</v>
      </c>
      <c r="C1503">
        <f t="shared" si="73"/>
        <v>-48</v>
      </c>
      <c r="D1503" s="2">
        <f t="shared" si="74"/>
        <v>-0.16161616161616163</v>
      </c>
      <c r="E1503" s="4"/>
      <c r="F1503" t="s">
        <v>6</v>
      </c>
      <c r="G1503">
        <v>2015</v>
      </c>
      <c r="H1503">
        <v>249</v>
      </c>
      <c r="I1503" s="1">
        <v>2191</v>
      </c>
      <c r="J1503" s="1">
        <v>66914</v>
      </c>
      <c r="K1503" t="s">
        <v>1549</v>
      </c>
      <c r="L1503" t="s">
        <v>6</v>
      </c>
      <c r="M1503">
        <v>2005</v>
      </c>
      <c r="N1503">
        <v>297</v>
      </c>
      <c r="O1503" s="1">
        <v>2276</v>
      </c>
      <c r="P1503" s="1">
        <v>48072</v>
      </c>
      <c r="Q1503" s="1">
        <f t="shared" si="75"/>
        <v>-85</v>
      </c>
    </row>
    <row r="1504" spans="1:17" x14ac:dyDescent="0.2">
      <c r="A1504" t="s">
        <v>3160</v>
      </c>
      <c r="B1504" t="s">
        <v>5051</v>
      </c>
      <c r="C1504">
        <f t="shared" si="73"/>
        <v>-31</v>
      </c>
      <c r="D1504" s="2">
        <f t="shared" si="74"/>
        <v>-0.15736040609137056</v>
      </c>
      <c r="E1504" s="4"/>
      <c r="F1504" t="s">
        <v>6</v>
      </c>
      <c r="G1504">
        <v>2015</v>
      </c>
      <c r="H1504">
        <v>166</v>
      </c>
      <c r="I1504">
        <v>967</v>
      </c>
      <c r="J1504" s="1">
        <v>26946</v>
      </c>
      <c r="K1504" t="s">
        <v>1584</v>
      </c>
      <c r="L1504" t="s">
        <v>6</v>
      </c>
      <c r="M1504">
        <v>2005</v>
      </c>
      <c r="N1504">
        <v>197</v>
      </c>
      <c r="O1504" s="1">
        <v>1219</v>
      </c>
      <c r="P1504" s="1">
        <v>26830</v>
      </c>
      <c r="Q1504" s="1">
        <f t="shared" si="75"/>
        <v>-252</v>
      </c>
    </row>
    <row r="1505" spans="1:17" x14ac:dyDescent="0.2">
      <c r="A1505" t="s">
        <v>3241</v>
      </c>
      <c r="B1505" t="s">
        <v>5051</v>
      </c>
      <c r="C1505">
        <f t="shared" si="73"/>
        <v>-13</v>
      </c>
      <c r="D1505" s="2">
        <f t="shared" si="74"/>
        <v>-0.15662650602409639</v>
      </c>
      <c r="E1505" s="4"/>
      <c r="F1505" t="s">
        <v>6</v>
      </c>
      <c r="G1505">
        <v>2015</v>
      </c>
      <c r="H1505">
        <v>70</v>
      </c>
      <c r="I1505">
        <v>396</v>
      </c>
      <c r="J1505" s="1">
        <v>10047</v>
      </c>
      <c r="K1505" t="s">
        <v>1547</v>
      </c>
      <c r="L1505" t="s">
        <v>6</v>
      </c>
      <c r="M1505">
        <v>2005</v>
      </c>
      <c r="N1505">
        <v>83</v>
      </c>
      <c r="O1505">
        <v>396</v>
      </c>
      <c r="P1505" s="1">
        <v>9294</v>
      </c>
      <c r="Q1505" s="1">
        <f t="shared" si="75"/>
        <v>0</v>
      </c>
    </row>
    <row r="1506" spans="1:17" x14ac:dyDescent="0.2">
      <c r="A1506" t="s">
        <v>3483</v>
      </c>
      <c r="B1506" t="s">
        <v>5051</v>
      </c>
      <c r="C1506">
        <f t="shared" si="73"/>
        <v>-123</v>
      </c>
      <c r="D1506" s="2">
        <f t="shared" si="74"/>
        <v>-0.150920245398773</v>
      </c>
      <c r="E1506" s="4"/>
      <c r="F1506" t="s">
        <v>6</v>
      </c>
      <c r="G1506">
        <v>2015</v>
      </c>
      <c r="H1506">
        <v>692</v>
      </c>
      <c r="I1506" s="1">
        <v>6174</v>
      </c>
      <c r="J1506" s="1">
        <v>185740</v>
      </c>
      <c r="K1506" t="s">
        <v>1536</v>
      </c>
      <c r="L1506" t="s">
        <v>6</v>
      </c>
      <c r="M1506">
        <v>2005</v>
      </c>
      <c r="N1506">
        <v>815</v>
      </c>
      <c r="O1506" s="1">
        <v>7176</v>
      </c>
      <c r="P1506" s="1">
        <v>150448</v>
      </c>
      <c r="Q1506" s="1">
        <f t="shared" si="75"/>
        <v>-1002</v>
      </c>
    </row>
    <row r="1507" spans="1:17" x14ac:dyDescent="0.2">
      <c r="A1507" t="s">
        <v>3727</v>
      </c>
      <c r="B1507" t="s">
        <v>5051</v>
      </c>
      <c r="C1507">
        <f t="shared" si="73"/>
        <v>-62</v>
      </c>
      <c r="D1507" s="2">
        <f t="shared" si="74"/>
        <v>-0.14485981308411214</v>
      </c>
      <c r="E1507" s="4"/>
      <c r="F1507" t="s">
        <v>6</v>
      </c>
      <c r="G1507">
        <v>2015</v>
      </c>
      <c r="H1507">
        <v>366</v>
      </c>
      <c r="I1507" s="1">
        <v>2278</v>
      </c>
      <c r="J1507" s="1">
        <v>55139</v>
      </c>
      <c r="K1507" t="s">
        <v>1490</v>
      </c>
      <c r="L1507" t="s">
        <v>6</v>
      </c>
      <c r="M1507">
        <v>2005</v>
      </c>
      <c r="N1507">
        <v>428</v>
      </c>
      <c r="O1507" s="1">
        <v>2737</v>
      </c>
      <c r="P1507" s="1">
        <v>49158</v>
      </c>
      <c r="Q1507" s="1">
        <f t="shared" si="75"/>
        <v>-459</v>
      </c>
    </row>
    <row r="1508" spans="1:17" x14ac:dyDescent="0.2">
      <c r="A1508" t="s">
        <v>3418</v>
      </c>
      <c r="B1508" t="s">
        <v>5051</v>
      </c>
      <c r="C1508">
        <f t="shared" si="73"/>
        <v>-82</v>
      </c>
      <c r="D1508" s="2">
        <f t="shared" si="74"/>
        <v>-0.14162348877374784</v>
      </c>
      <c r="E1508" s="4"/>
      <c r="F1508" t="s">
        <v>6</v>
      </c>
      <c r="G1508">
        <v>2015</v>
      </c>
      <c r="H1508">
        <v>497</v>
      </c>
      <c r="I1508" s="1">
        <v>7990</v>
      </c>
      <c r="J1508" s="1">
        <v>235547</v>
      </c>
      <c r="K1508" t="s">
        <v>1579</v>
      </c>
      <c r="L1508" t="s">
        <v>6</v>
      </c>
      <c r="M1508">
        <v>2005</v>
      </c>
      <c r="N1508">
        <v>579</v>
      </c>
      <c r="O1508" s="1">
        <v>7307</v>
      </c>
      <c r="P1508" s="1">
        <v>174354</v>
      </c>
      <c r="Q1508" s="1">
        <f t="shared" si="75"/>
        <v>683</v>
      </c>
    </row>
    <row r="1509" spans="1:17" x14ac:dyDescent="0.2">
      <c r="A1509" t="s">
        <v>3714</v>
      </c>
      <c r="B1509" t="s">
        <v>5051</v>
      </c>
      <c r="C1509">
        <f t="shared" si="73"/>
        <v>-64</v>
      </c>
      <c r="D1509" s="2">
        <f t="shared" si="74"/>
        <v>-0.14004376367614879</v>
      </c>
      <c r="E1509" s="4"/>
      <c r="F1509" t="s">
        <v>6</v>
      </c>
      <c r="G1509">
        <v>2015</v>
      </c>
      <c r="H1509">
        <v>393</v>
      </c>
      <c r="I1509" s="1">
        <v>3847</v>
      </c>
      <c r="J1509" s="1">
        <v>109139</v>
      </c>
      <c r="K1509" t="s">
        <v>1509</v>
      </c>
      <c r="L1509" t="s">
        <v>6</v>
      </c>
      <c r="M1509">
        <v>2005</v>
      </c>
      <c r="N1509">
        <v>457</v>
      </c>
      <c r="O1509" s="1">
        <v>4375</v>
      </c>
      <c r="P1509" s="1">
        <v>95966</v>
      </c>
      <c r="Q1509" s="1">
        <f t="shared" si="75"/>
        <v>-528</v>
      </c>
    </row>
    <row r="1510" spans="1:17" x14ac:dyDescent="0.2">
      <c r="A1510" t="s">
        <v>3552</v>
      </c>
      <c r="B1510" t="s">
        <v>5051</v>
      </c>
      <c r="C1510">
        <f t="shared" si="73"/>
        <v>-100</v>
      </c>
      <c r="D1510" s="2">
        <f t="shared" si="74"/>
        <v>-0.1394700139470014</v>
      </c>
      <c r="E1510" s="4"/>
      <c r="F1510" t="s">
        <v>6</v>
      </c>
      <c r="G1510">
        <v>2015</v>
      </c>
      <c r="H1510">
        <v>617</v>
      </c>
      <c r="I1510" s="1">
        <v>8215</v>
      </c>
      <c r="J1510" s="1">
        <v>229130</v>
      </c>
      <c r="K1510" t="s">
        <v>1483</v>
      </c>
      <c r="L1510" t="s">
        <v>6</v>
      </c>
      <c r="M1510">
        <v>2005</v>
      </c>
      <c r="N1510">
        <v>717</v>
      </c>
      <c r="O1510" s="1">
        <v>8530</v>
      </c>
      <c r="P1510" s="1">
        <v>195957</v>
      </c>
      <c r="Q1510" s="1">
        <f t="shared" si="75"/>
        <v>-315</v>
      </c>
    </row>
    <row r="1511" spans="1:17" x14ac:dyDescent="0.2">
      <c r="A1511" t="s">
        <v>3344</v>
      </c>
      <c r="B1511" t="s">
        <v>5051</v>
      </c>
      <c r="C1511">
        <f t="shared" si="73"/>
        <v>-170</v>
      </c>
      <c r="D1511" s="2">
        <f t="shared" si="74"/>
        <v>-0.13578274760383385</v>
      </c>
      <c r="E1511" s="4"/>
      <c r="F1511" t="s">
        <v>6</v>
      </c>
      <c r="G1511">
        <v>2015</v>
      </c>
      <c r="H1511" s="1">
        <v>1082</v>
      </c>
      <c r="I1511" s="1">
        <v>14615</v>
      </c>
      <c r="J1511" s="1">
        <v>491298</v>
      </c>
      <c r="K1511" t="s">
        <v>1582</v>
      </c>
      <c r="L1511" t="s">
        <v>6</v>
      </c>
      <c r="M1511">
        <v>2005</v>
      </c>
      <c r="N1511" s="1">
        <v>1252</v>
      </c>
      <c r="O1511" s="1">
        <v>16496</v>
      </c>
      <c r="P1511" s="1">
        <v>407893</v>
      </c>
      <c r="Q1511" s="1">
        <f t="shared" si="75"/>
        <v>-1881</v>
      </c>
    </row>
    <row r="1512" spans="1:17" x14ac:dyDescent="0.2">
      <c r="A1512" t="s">
        <v>3600</v>
      </c>
      <c r="B1512" t="s">
        <v>5051</v>
      </c>
      <c r="C1512">
        <f t="shared" si="73"/>
        <v>-89</v>
      </c>
      <c r="D1512" s="2">
        <f t="shared" si="74"/>
        <v>-0.13343328335832083</v>
      </c>
      <c r="E1512" s="4"/>
      <c r="F1512" t="s">
        <v>6</v>
      </c>
      <c r="G1512">
        <v>2015</v>
      </c>
      <c r="H1512">
        <v>578</v>
      </c>
      <c r="I1512" s="1">
        <v>5870</v>
      </c>
      <c r="J1512" s="1">
        <v>180234</v>
      </c>
      <c r="K1512" t="s">
        <v>1590</v>
      </c>
      <c r="L1512" t="s">
        <v>6</v>
      </c>
      <c r="M1512">
        <v>2005</v>
      </c>
      <c r="N1512">
        <v>667</v>
      </c>
      <c r="O1512" s="1">
        <v>5502</v>
      </c>
      <c r="P1512" s="1">
        <v>131022</v>
      </c>
      <c r="Q1512" s="1">
        <f t="shared" si="75"/>
        <v>368</v>
      </c>
    </row>
    <row r="1513" spans="1:17" x14ac:dyDescent="0.2">
      <c r="A1513" t="s">
        <v>3154</v>
      </c>
      <c r="B1513" t="s">
        <v>5051</v>
      </c>
      <c r="C1513">
        <f t="shared" ref="C1513:C1576" si="76">H1513-N1513</f>
        <v>-40</v>
      </c>
      <c r="D1513" s="2">
        <f t="shared" ref="D1513:D1576" si="77">C1513/N1513</f>
        <v>-0.13157894736842105</v>
      </c>
      <c r="E1513" s="4"/>
      <c r="F1513" t="s">
        <v>6</v>
      </c>
      <c r="G1513">
        <v>2015</v>
      </c>
      <c r="H1513">
        <v>264</v>
      </c>
      <c r="I1513" s="1">
        <v>1576</v>
      </c>
      <c r="J1513" s="1">
        <v>35703</v>
      </c>
      <c r="K1513" t="s">
        <v>1593</v>
      </c>
      <c r="L1513" t="s">
        <v>6</v>
      </c>
      <c r="M1513">
        <v>2005</v>
      </c>
      <c r="N1513">
        <v>304</v>
      </c>
      <c r="O1513" s="1">
        <v>1645</v>
      </c>
      <c r="P1513" s="1">
        <v>31083</v>
      </c>
      <c r="Q1513" s="1">
        <f t="shared" si="75"/>
        <v>-69</v>
      </c>
    </row>
    <row r="1514" spans="1:17" x14ac:dyDescent="0.2">
      <c r="A1514" t="s">
        <v>3312</v>
      </c>
      <c r="B1514" t="s">
        <v>5051</v>
      </c>
      <c r="C1514">
        <f t="shared" si="76"/>
        <v>-85</v>
      </c>
      <c r="D1514" s="2">
        <f t="shared" si="77"/>
        <v>-0.12898330804248861</v>
      </c>
      <c r="E1514" s="4"/>
      <c r="F1514" t="s">
        <v>6</v>
      </c>
      <c r="G1514">
        <v>2015</v>
      </c>
      <c r="H1514">
        <v>574</v>
      </c>
      <c r="I1514" s="1">
        <v>7595</v>
      </c>
      <c r="J1514" s="1">
        <v>267645</v>
      </c>
      <c r="K1514" t="s">
        <v>1570</v>
      </c>
      <c r="L1514" t="s">
        <v>6</v>
      </c>
      <c r="M1514">
        <v>2005</v>
      </c>
      <c r="N1514">
        <v>659</v>
      </c>
      <c r="O1514" s="1">
        <v>8994</v>
      </c>
      <c r="P1514" s="1">
        <v>233697</v>
      </c>
      <c r="Q1514" s="1">
        <f t="shared" si="75"/>
        <v>-1399</v>
      </c>
    </row>
    <row r="1515" spans="1:17" x14ac:dyDescent="0.2">
      <c r="A1515" t="s">
        <v>3628</v>
      </c>
      <c r="B1515" t="s">
        <v>5051</v>
      </c>
      <c r="C1515">
        <f t="shared" si="76"/>
        <v>-20</v>
      </c>
      <c r="D1515" s="2">
        <f t="shared" si="77"/>
        <v>-0.12738853503184713</v>
      </c>
      <c r="E1515" s="4"/>
      <c r="F1515" t="s">
        <v>6</v>
      </c>
      <c r="G1515">
        <v>2015</v>
      </c>
      <c r="H1515">
        <v>137</v>
      </c>
      <c r="I1515">
        <v>926</v>
      </c>
      <c r="J1515" s="1">
        <v>25423</v>
      </c>
      <c r="K1515" t="s">
        <v>1581</v>
      </c>
      <c r="L1515" t="s">
        <v>6</v>
      </c>
      <c r="M1515">
        <v>2005</v>
      </c>
      <c r="N1515">
        <v>157</v>
      </c>
      <c r="O1515">
        <v>774</v>
      </c>
      <c r="P1515" s="1">
        <v>14408</v>
      </c>
      <c r="Q1515" s="1">
        <f t="shared" si="75"/>
        <v>152</v>
      </c>
    </row>
    <row r="1516" spans="1:17" x14ac:dyDescent="0.2">
      <c r="A1516" t="s">
        <v>3501</v>
      </c>
      <c r="B1516" t="s">
        <v>5051</v>
      </c>
      <c r="C1516">
        <f t="shared" si="76"/>
        <v>-26</v>
      </c>
      <c r="D1516" s="2">
        <f t="shared" si="77"/>
        <v>-0.12037037037037036</v>
      </c>
      <c r="E1516" s="4"/>
      <c r="F1516" t="s">
        <v>6</v>
      </c>
      <c r="G1516">
        <v>2015</v>
      </c>
      <c r="H1516">
        <v>190</v>
      </c>
      <c r="I1516" s="1">
        <v>2088</v>
      </c>
      <c r="J1516" s="1">
        <v>53332</v>
      </c>
      <c r="K1516" t="s">
        <v>1538</v>
      </c>
      <c r="L1516" t="s">
        <v>6</v>
      </c>
      <c r="M1516">
        <v>2005</v>
      </c>
      <c r="N1516">
        <v>216</v>
      </c>
      <c r="O1516" s="1">
        <v>1931</v>
      </c>
      <c r="P1516" s="1">
        <v>38776</v>
      </c>
      <c r="Q1516" s="1">
        <f t="shared" si="75"/>
        <v>157</v>
      </c>
    </row>
    <row r="1517" spans="1:17" x14ac:dyDescent="0.2">
      <c r="A1517" t="s">
        <v>3393</v>
      </c>
      <c r="B1517" t="s">
        <v>5051</v>
      </c>
      <c r="C1517">
        <f t="shared" si="76"/>
        <v>-96</v>
      </c>
      <c r="D1517" s="2">
        <f t="shared" si="77"/>
        <v>-0.11387900355871886</v>
      </c>
      <c r="E1517" s="4"/>
      <c r="F1517" t="s">
        <v>6</v>
      </c>
      <c r="G1517">
        <v>2015</v>
      </c>
      <c r="H1517">
        <v>747</v>
      </c>
      <c r="I1517" s="1">
        <v>14152</v>
      </c>
      <c r="J1517" s="1">
        <v>538960</v>
      </c>
      <c r="K1517" t="s">
        <v>1487</v>
      </c>
      <c r="L1517" t="s">
        <v>6</v>
      </c>
      <c r="M1517">
        <v>2005</v>
      </c>
      <c r="N1517">
        <v>843</v>
      </c>
      <c r="O1517" s="1">
        <v>14415</v>
      </c>
      <c r="P1517" s="1">
        <v>432509</v>
      </c>
      <c r="Q1517" s="1">
        <f t="shared" si="75"/>
        <v>-263</v>
      </c>
    </row>
    <row r="1518" spans="1:17" x14ac:dyDescent="0.2">
      <c r="A1518" t="s">
        <v>3305</v>
      </c>
      <c r="B1518" t="s">
        <v>5051</v>
      </c>
      <c r="C1518">
        <f t="shared" si="76"/>
        <v>-26</v>
      </c>
      <c r="D1518" s="2">
        <f t="shared" si="77"/>
        <v>-0.11353711790393013</v>
      </c>
      <c r="E1518" s="4"/>
      <c r="F1518" t="s">
        <v>6</v>
      </c>
      <c r="G1518">
        <v>2015</v>
      </c>
      <c r="H1518">
        <v>203</v>
      </c>
      <c r="I1518" s="1">
        <v>1953</v>
      </c>
      <c r="J1518" s="1">
        <v>48522</v>
      </c>
      <c r="K1518" t="s">
        <v>1523</v>
      </c>
      <c r="L1518" t="s">
        <v>6</v>
      </c>
      <c r="M1518">
        <v>2005</v>
      </c>
      <c r="N1518">
        <v>229</v>
      </c>
      <c r="O1518" s="1">
        <v>2315</v>
      </c>
      <c r="P1518" s="1">
        <v>41150</v>
      </c>
      <c r="Q1518" s="1">
        <f t="shared" si="75"/>
        <v>-362</v>
      </c>
    </row>
    <row r="1519" spans="1:17" x14ac:dyDescent="0.2">
      <c r="A1519" t="s">
        <v>3558</v>
      </c>
      <c r="B1519" t="s">
        <v>5051</v>
      </c>
      <c r="C1519">
        <f t="shared" si="76"/>
        <v>-99</v>
      </c>
      <c r="D1519" s="2">
        <f t="shared" si="77"/>
        <v>-0.1134020618556701</v>
      </c>
      <c r="E1519" s="4"/>
      <c r="F1519" t="s">
        <v>6</v>
      </c>
      <c r="G1519">
        <v>2015</v>
      </c>
      <c r="H1519">
        <v>774</v>
      </c>
      <c r="I1519" s="1">
        <v>11093</v>
      </c>
      <c r="J1519" s="1">
        <v>351893</v>
      </c>
      <c r="K1519" t="s">
        <v>1535</v>
      </c>
      <c r="L1519" t="s">
        <v>6</v>
      </c>
      <c r="M1519">
        <v>2005</v>
      </c>
      <c r="N1519">
        <v>873</v>
      </c>
      <c r="O1519" s="1">
        <v>12314</v>
      </c>
      <c r="P1519" s="1">
        <v>308896</v>
      </c>
      <c r="Q1519" s="1">
        <f t="shared" si="75"/>
        <v>-1221</v>
      </c>
    </row>
    <row r="1520" spans="1:17" x14ac:dyDescent="0.2">
      <c r="A1520" t="s">
        <v>4160</v>
      </c>
      <c r="B1520" t="s">
        <v>5051</v>
      </c>
      <c r="C1520">
        <f t="shared" si="76"/>
        <v>-19</v>
      </c>
      <c r="D1520" s="2">
        <f t="shared" si="77"/>
        <v>-0.1130952380952381</v>
      </c>
      <c r="E1520" s="4"/>
      <c r="F1520" t="s">
        <v>6</v>
      </c>
      <c r="G1520">
        <v>2015</v>
      </c>
      <c r="H1520">
        <v>149</v>
      </c>
      <c r="I1520" s="1">
        <v>1302</v>
      </c>
      <c r="J1520" s="1">
        <v>55258</v>
      </c>
      <c r="K1520" t="s">
        <v>1572</v>
      </c>
      <c r="L1520" t="s">
        <v>6</v>
      </c>
      <c r="M1520">
        <v>2005</v>
      </c>
      <c r="N1520">
        <v>168</v>
      </c>
      <c r="O1520" s="1">
        <v>1326</v>
      </c>
      <c r="P1520" s="1">
        <v>35421</v>
      </c>
      <c r="Q1520" s="1">
        <f t="shared" si="75"/>
        <v>-24</v>
      </c>
    </row>
    <row r="1521" spans="1:17" x14ac:dyDescent="0.2">
      <c r="A1521" t="s">
        <v>3770</v>
      </c>
      <c r="B1521" t="s">
        <v>5051</v>
      </c>
      <c r="C1521">
        <f t="shared" si="76"/>
        <v>-57</v>
      </c>
      <c r="D1521" s="2">
        <f t="shared" si="77"/>
        <v>-0.10877862595419847</v>
      </c>
      <c r="E1521" s="4"/>
      <c r="F1521" t="s">
        <v>6</v>
      </c>
      <c r="G1521">
        <v>2015</v>
      </c>
      <c r="H1521">
        <v>467</v>
      </c>
      <c r="I1521" s="1">
        <v>6053</v>
      </c>
      <c r="J1521" s="1">
        <v>184287</v>
      </c>
      <c r="K1521" t="s">
        <v>1556</v>
      </c>
      <c r="L1521" t="s">
        <v>6</v>
      </c>
      <c r="M1521">
        <v>2005</v>
      </c>
      <c r="N1521">
        <v>524</v>
      </c>
      <c r="O1521" s="1">
        <v>7512</v>
      </c>
      <c r="P1521" s="1">
        <v>175683</v>
      </c>
      <c r="Q1521" s="1">
        <f t="shared" si="75"/>
        <v>-1459</v>
      </c>
    </row>
    <row r="1522" spans="1:17" x14ac:dyDescent="0.2">
      <c r="A1522" t="s">
        <v>4066</v>
      </c>
      <c r="B1522" t="s">
        <v>5051</v>
      </c>
      <c r="C1522">
        <f t="shared" si="76"/>
        <v>-17</v>
      </c>
      <c r="D1522" s="2">
        <f t="shared" si="77"/>
        <v>-0.10759493670886076</v>
      </c>
      <c r="E1522" s="4"/>
      <c r="F1522" t="s">
        <v>6</v>
      </c>
      <c r="G1522">
        <v>2015</v>
      </c>
      <c r="H1522">
        <v>141</v>
      </c>
      <c r="I1522" s="1">
        <v>1191</v>
      </c>
      <c r="J1522" s="1">
        <v>35579</v>
      </c>
      <c r="K1522" t="s">
        <v>1511</v>
      </c>
      <c r="L1522" t="s">
        <v>6</v>
      </c>
      <c r="M1522">
        <v>2005</v>
      </c>
      <c r="N1522">
        <v>158</v>
      </c>
      <c r="O1522" s="1">
        <v>1468</v>
      </c>
      <c r="P1522" s="1">
        <v>31074</v>
      </c>
      <c r="Q1522" s="1">
        <f t="shared" si="75"/>
        <v>-277</v>
      </c>
    </row>
    <row r="1523" spans="1:17" x14ac:dyDescent="0.2">
      <c r="A1523" t="s">
        <v>3956</v>
      </c>
      <c r="B1523" t="s">
        <v>5051</v>
      </c>
      <c r="C1523">
        <f t="shared" si="76"/>
        <v>-36</v>
      </c>
      <c r="D1523" s="2">
        <f t="shared" si="77"/>
        <v>-0.10465116279069768</v>
      </c>
      <c r="E1523" s="4"/>
      <c r="F1523" t="s">
        <v>6</v>
      </c>
      <c r="G1523">
        <v>2015</v>
      </c>
      <c r="H1523">
        <v>308</v>
      </c>
      <c r="I1523" s="1">
        <v>5519</v>
      </c>
      <c r="J1523" s="1">
        <v>168754</v>
      </c>
      <c r="K1523" t="s">
        <v>1542</v>
      </c>
      <c r="L1523" t="s">
        <v>6</v>
      </c>
      <c r="M1523">
        <v>2005</v>
      </c>
      <c r="N1523">
        <v>344</v>
      </c>
      <c r="O1523" s="1">
        <v>5065</v>
      </c>
      <c r="P1523" s="1">
        <v>111843</v>
      </c>
      <c r="Q1523" s="1">
        <f t="shared" si="75"/>
        <v>454</v>
      </c>
    </row>
    <row r="1524" spans="1:17" x14ac:dyDescent="0.2">
      <c r="A1524" t="s">
        <v>3169</v>
      </c>
      <c r="B1524" t="s">
        <v>5051</v>
      </c>
      <c r="C1524">
        <f t="shared" si="76"/>
        <v>-93</v>
      </c>
      <c r="D1524" s="2">
        <f t="shared" si="77"/>
        <v>-0.10197368421052631</v>
      </c>
      <c r="E1524" s="4"/>
      <c r="F1524" t="s">
        <v>6</v>
      </c>
      <c r="G1524">
        <v>2015</v>
      </c>
      <c r="H1524">
        <v>819</v>
      </c>
      <c r="I1524" s="1">
        <v>12180</v>
      </c>
      <c r="J1524" s="1">
        <v>412600</v>
      </c>
      <c r="K1524" t="s">
        <v>1546</v>
      </c>
      <c r="L1524" t="s">
        <v>6</v>
      </c>
      <c r="M1524">
        <v>2005</v>
      </c>
      <c r="N1524">
        <v>912</v>
      </c>
      <c r="O1524" s="1">
        <v>12310</v>
      </c>
      <c r="P1524" s="1">
        <v>319440</v>
      </c>
      <c r="Q1524" s="1">
        <f t="shared" si="75"/>
        <v>-130</v>
      </c>
    </row>
    <row r="1525" spans="1:17" x14ac:dyDescent="0.2">
      <c r="A1525" t="s">
        <v>3783</v>
      </c>
      <c r="B1525" t="s">
        <v>5051</v>
      </c>
      <c r="C1525">
        <f t="shared" si="76"/>
        <v>-23</v>
      </c>
      <c r="D1525" s="2">
        <f t="shared" si="77"/>
        <v>-0.1013215859030837</v>
      </c>
      <c r="E1525" s="4"/>
      <c r="F1525" t="s">
        <v>6</v>
      </c>
      <c r="G1525">
        <v>2015</v>
      </c>
      <c r="H1525">
        <v>204</v>
      </c>
      <c r="I1525" s="1">
        <v>1298</v>
      </c>
      <c r="J1525" s="1">
        <v>35636</v>
      </c>
      <c r="K1525" t="s">
        <v>1485</v>
      </c>
      <c r="L1525" t="s">
        <v>6</v>
      </c>
      <c r="M1525">
        <v>2005</v>
      </c>
      <c r="N1525">
        <v>227</v>
      </c>
      <c r="O1525" s="1">
        <v>1442</v>
      </c>
      <c r="P1525" s="1">
        <v>29248</v>
      </c>
      <c r="Q1525" s="1">
        <f t="shared" si="75"/>
        <v>-144</v>
      </c>
    </row>
    <row r="1526" spans="1:17" x14ac:dyDescent="0.2">
      <c r="A1526" t="s">
        <v>3732</v>
      </c>
      <c r="B1526" t="s">
        <v>5051</v>
      </c>
      <c r="C1526">
        <f t="shared" si="76"/>
        <v>-61</v>
      </c>
      <c r="D1526" s="2">
        <f t="shared" si="77"/>
        <v>-0.10016420361247948</v>
      </c>
      <c r="E1526" s="4"/>
      <c r="F1526" t="s">
        <v>6</v>
      </c>
      <c r="G1526">
        <v>2015</v>
      </c>
      <c r="H1526">
        <v>548</v>
      </c>
      <c r="I1526" s="1">
        <v>6921</v>
      </c>
      <c r="J1526" s="1">
        <v>221244</v>
      </c>
      <c r="K1526" t="s">
        <v>1486</v>
      </c>
      <c r="L1526" t="s">
        <v>6</v>
      </c>
      <c r="M1526">
        <v>2005</v>
      </c>
      <c r="N1526">
        <v>609</v>
      </c>
      <c r="O1526" s="1">
        <v>7536</v>
      </c>
      <c r="P1526" s="1">
        <v>196189</v>
      </c>
      <c r="Q1526" s="1">
        <f t="shared" si="75"/>
        <v>-615</v>
      </c>
    </row>
    <row r="1527" spans="1:17" x14ac:dyDescent="0.2">
      <c r="A1527" t="s">
        <v>3585</v>
      </c>
      <c r="B1527" t="s">
        <v>5051</v>
      </c>
      <c r="C1527">
        <f t="shared" si="76"/>
        <v>-64</v>
      </c>
      <c r="D1527" s="2">
        <f t="shared" si="77"/>
        <v>-9.815950920245399E-2</v>
      </c>
      <c r="E1527" s="4"/>
      <c r="F1527" t="s">
        <v>6</v>
      </c>
      <c r="G1527">
        <v>2015</v>
      </c>
      <c r="H1527">
        <v>588</v>
      </c>
      <c r="I1527" s="1">
        <v>6889</v>
      </c>
      <c r="J1527" s="1">
        <v>245861</v>
      </c>
      <c r="K1527" t="s">
        <v>1524</v>
      </c>
      <c r="L1527" t="s">
        <v>6</v>
      </c>
      <c r="M1527">
        <v>2005</v>
      </c>
      <c r="N1527">
        <v>652</v>
      </c>
      <c r="O1527" s="1">
        <v>7104</v>
      </c>
      <c r="P1527" s="1">
        <v>201322</v>
      </c>
      <c r="Q1527" s="1">
        <f t="shared" si="75"/>
        <v>-215</v>
      </c>
    </row>
    <row r="1528" spans="1:17" x14ac:dyDescent="0.2">
      <c r="A1528" t="s">
        <v>3582</v>
      </c>
      <c r="B1528" t="s">
        <v>5051</v>
      </c>
      <c r="C1528">
        <f t="shared" si="76"/>
        <v>-64</v>
      </c>
      <c r="D1528" s="2">
        <f t="shared" si="77"/>
        <v>-9.7116843702579669E-2</v>
      </c>
      <c r="E1528" s="4"/>
      <c r="F1528" t="s">
        <v>6</v>
      </c>
      <c r="G1528">
        <v>2015</v>
      </c>
      <c r="H1528">
        <v>595</v>
      </c>
      <c r="I1528" s="1">
        <v>7186</v>
      </c>
      <c r="J1528" s="1">
        <v>278072</v>
      </c>
      <c r="K1528" t="s">
        <v>1566</v>
      </c>
      <c r="L1528" t="s">
        <v>6</v>
      </c>
      <c r="M1528">
        <v>2005</v>
      </c>
      <c r="N1528">
        <v>659</v>
      </c>
      <c r="O1528" s="1">
        <v>7406</v>
      </c>
      <c r="P1528" s="1">
        <v>168819</v>
      </c>
      <c r="Q1528" s="1">
        <f t="shared" si="75"/>
        <v>-220</v>
      </c>
    </row>
    <row r="1529" spans="1:17" x14ac:dyDescent="0.2">
      <c r="A1529" t="s">
        <v>3255</v>
      </c>
      <c r="B1529" t="s">
        <v>5051</v>
      </c>
      <c r="C1529">
        <f t="shared" si="76"/>
        <v>-20</v>
      </c>
      <c r="D1529" s="2">
        <f t="shared" si="77"/>
        <v>-9.2165898617511524E-2</v>
      </c>
      <c r="E1529" s="4"/>
      <c r="F1529" t="s">
        <v>6</v>
      </c>
      <c r="G1529">
        <v>2015</v>
      </c>
      <c r="H1529">
        <v>197</v>
      </c>
      <c r="I1529" s="1">
        <v>1606</v>
      </c>
      <c r="J1529" s="1">
        <v>42643</v>
      </c>
      <c r="K1529" t="s">
        <v>1551</v>
      </c>
      <c r="L1529" t="s">
        <v>6</v>
      </c>
      <c r="M1529">
        <v>2005</v>
      </c>
      <c r="N1529">
        <v>217</v>
      </c>
      <c r="O1529" s="1">
        <v>2204</v>
      </c>
      <c r="P1529" s="1">
        <v>45207</v>
      </c>
      <c r="Q1529" s="1">
        <f t="shared" si="75"/>
        <v>-598</v>
      </c>
    </row>
    <row r="1530" spans="1:17" x14ac:dyDescent="0.2">
      <c r="A1530" t="s">
        <v>3320</v>
      </c>
      <c r="B1530" t="s">
        <v>5051</v>
      </c>
      <c r="C1530">
        <f t="shared" si="76"/>
        <v>-49</v>
      </c>
      <c r="D1530" s="2">
        <f t="shared" si="77"/>
        <v>-8.957952468007313E-2</v>
      </c>
      <c r="E1530" s="4"/>
      <c r="F1530" t="s">
        <v>6</v>
      </c>
      <c r="G1530">
        <v>2015</v>
      </c>
      <c r="H1530">
        <v>498</v>
      </c>
      <c r="I1530" s="1">
        <v>5464</v>
      </c>
      <c r="J1530" s="1">
        <v>186470</v>
      </c>
      <c r="K1530" t="s">
        <v>1510</v>
      </c>
      <c r="L1530" t="s">
        <v>6</v>
      </c>
      <c r="M1530">
        <v>2005</v>
      </c>
      <c r="N1530">
        <v>547</v>
      </c>
      <c r="O1530" s="1">
        <v>4966</v>
      </c>
      <c r="P1530" s="1">
        <v>119228</v>
      </c>
      <c r="Q1530" s="1">
        <f t="shared" si="75"/>
        <v>498</v>
      </c>
    </row>
    <row r="1531" spans="1:17" x14ac:dyDescent="0.2">
      <c r="A1531" t="s">
        <v>3541</v>
      </c>
      <c r="B1531" t="s">
        <v>5051</v>
      </c>
      <c r="C1531">
        <f t="shared" si="76"/>
        <v>-67</v>
      </c>
      <c r="D1531" s="2">
        <f t="shared" si="77"/>
        <v>-8.6007702182284984E-2</v>
      </c>
      <c r="E1531" s="4"/>
      <c r="F1531" t="s">
        <v>6</v>
      </c>
      <c r="G1531">
        <v>2015</v>
      </c>
      <c r="H1531">
        <v>712</v>
      </c>
      <c r="I1531" s="1">
        <v>8538</v>
      </c>
      <c r="J1531" s="1">
        <v>254951</v>
      </c>
      <c r="K1531" t="s">
        <v>1567</v>
      </c>
      <c r="L1531" t="s">
        <v>6</v>
      </c>
      <c r="M1531">
        <v>2005</v>
      </c>
      <c r="N1531">
        <v>779</v>
      </c>
      <c r="O1531" s="1">
        <v>7575</v>
      </c>
      <c r="P1531" s="1">
        <v>162229</v>
      </c>
      <c r="Q1531" s="1">
        <f t="shared" si="75"/>
        <v>963</v>
      </c>
    </row>
    <row r="1532" spans="1:17" x14ac:dyDescent="0.2">
      <c r="A1532" t="s">
        <v>3975</v>
      </c>
      <c r="B1532" t="s">
        <v>5051</v>
      </c>
      <c r="C1532">
        <f t="shared" si="76"/>
        <v>-34</v>
      </c>
      <c r="D1532" s="2">
        <f t="shared" si="77"/>
        <v>-8.45771144278607E-2</v>
      </c>
      <c r="E1532" s="4"/>
      <c r="F1532" t="s">
        <v>6</v>
      </c>
      <c r="G1532">
        <v>2015</v>
      </c>
      <c r="H1532">
        <v>368</v>
      </c>
      <c r="I1532" s="1">
        <v>3062</v>
      </c>
      <c r="J1532" s="1">
        <v>96530</v>
      </c>
      <c r="K1532" t="s">
        <v>1571</v>
      </c>
      <c r="L1532" t="s">
        <v>6</v>
      </c>
      <c r="M1532">
        <v>2005</v>
      </c>
      <c r="N1532">
        <v>402</v>
      </c>
      <c r="O1532" s="1">
        <v>3730</v>
      </c>
      <c r="P1532" s="1">
        <v>80683</v>
      </c>
      <c r="Q1532" s="1">
        <f t="shared" si="75"/>
        <v>-668</v>
      </c>
    </row>
    <row r="1533" spans="1:17" x14ac:dyDescent="0.2">
      <c r="A1533" t="s">
        <v>3220</v>
      </c>
      <c r="B1533" t="s">
        <v>5051</v>
      </c>
      <c r="C1533">
        <f t="shared" si="76"/>
        <v>-17</v>
      </c>
      <c r="D1533" s="2">
        <f t="shared" si="77"/>
        <v>-8.4158415841584164E-2</v>
      </c>
      <c r="E1533" s="4"/>
      <c r="F1533" t="s">
        <v>6</v>
      </c>
      <c r="G1533">
        <v>2015</v>
      </c>
      <c r="H1533">
        <v>185</v>
      </c>
      <c r="I1533" s="1">
        <v>1289</v>
      </c>
      <c r="J1533" s="1">
        <v>32863</v>
      </c>
      <c r="K1533" t="s">
        <v>1575</v>
      </c>
      <c r="L1533" t="s">
        <v>6</v>
      </c>
      <c r="M1533">
        <v>2005</v>
      </c>
      <c r="N1533">
        <v>202</v>
      </c>
      <c r="O1533" s="1">
        <v>1519</v>
      </c>
      <c r="P1533" s="1">
        <v>29002</v>
      </c>
      <c r="Q1533" s="1">
        <f t="shared" si="75"/>
        <v>-230</v>
      </c>
    </row>
    <row r="1534" spans="1:17" x14ac:dyDescent="0.2">
      <c r="A1534" t="s">
        <v>3336</v>
      </c>
      <c r="B1534" t="s">
        <v>5051</v>
      </c>
      <c r="C1534">
        <f t="shared" si="76"/>
        <v>-205</v>
      </c>
      <c r="D1534" s="2">
        <f t="shared" si="77"/>
        <v>-8.1803671189146054E-2</v>
      </c>
      <c r="E1534" s="4"/>
      <c r="F1534" t="s">
        <v>6</v>
      </c>
      <c r="G1534">
        <v>2015</v>
      </c>
      <c r="H1534" s="1">
        <v>2301</v>
      </c>
      <c r="I1534" s="1">
        <v>43243</v>
      </c>
      <c r="J1534" s="1">
        <v>1783818</v>
      </c>
      <c r="K1534" t="s">
        <v>1493</v>
      </c>
      <c r="L1534" t="s">
        <v>6</v>
      </c>
      <c r="M1534">
        <v>2005</v>
      </c>
      <c r="N1534" s="1">
        <v>2506</v>
      </c>
      <c r="O1534" s="1">
        <v>39223</v>
      </c>
      <c r="P1534" s="1">
        <v>1141148</v>
      </c>
      <c r="Q1534" s="1">
        <f t="shared" si="75"/>
        <v>4020</v>
      </c>
    </row>
    <row r="1535" spans="1:17" x14ac:dyDescent="0.2">
      <c r="A1535" t="s">
        <v>3263</v>
      </c>
      <c r="B1535" t="s">
        <v>5051</v>
      </c>
      <c r="C1535">
        <f t="shared" si="76"/>
        <v>-20</v>
      </c>
      <c r="D1535" s="2">
        <f t="shared" si="77"/>
        <v>-8.1632653061224483E-2</v>
      </c>
      <c r="E1535" s="4"/>
      <c r="F1535" t="s">
        <v>6</v>
      </c>
      <c r="G1535">
        <v>2015</v>
      </c>
      <c r="H1535">
        <v>225</v>
      </c>
      <c r="I1535" s="1">
        <v>1811</v>
      </c>
      <c r="J1535" s="1">
        <v>59199</v>
      </c>
      <c r="K1535" t="s">
        <v>1499</v>
      </c>
      <c r="L1535" t="s">
        <v>6</v>
      </c>
      <c r="M1535">
        <v>2005</v>
      </c>
      <c r="N1535">
        <v>245</v>
      </c>
      <c r="O1535" s="1">
        <v>1896</v>
      </c>
      <c r="P1535" s="1">
        <v>40394</v>
      </c>
      <c r="Q1535" s="1">
        <f t="shared" si="75"/>
        <v>-85</v>
      </c>
    </row>
    <row r="1536" spans="1:17" x14ac:dyDescent="0.2">
      <c r="A1536" t="s">
        <v>3753</v>
      </c>
      <c r="B1536" t="s">
        <v>5051</v>
      </c>
      <c r="C1536">
        <f t="shared" si="76"/>
        <v>-59</v>
      </c>
      <c r="D1536" s="2">
        <f t="shared" si="77"/>
        <v>-8.0711354309165526E-2</v>
      </c>
      <c r="E1536" s="4"/>
      <c r="F1536" t="s">
        <v>6</v>
      </c>
      <c r="G1536">
        <v>2015</v>
      </c>
      <c r="H1536">
        <v>672</v>
      </c>
      <c r="I1536" s="1">
        <v>3899</v>
      </c>
      <c r="J1536" s="1">
        <v>114336</v>
      </c>
      <c r="K1536" t="s">
        <v>1586</v>
      </c>
      <c r="L1536" t="s">
        <v>6</v>
      </c>
      <c r="M1536">
        <v>2005</v>
      </c>
      <c r="N1536">
        <v>731</v>
      </c>
      <c r="O1536" s="1">
        <v>5374</v>
      </c>
      <c r="P1536" s="1">
        <v>121594</v>
      </c>
      <c r="Q1536" s="1">
        <f t="shared" si="75"/>
        <v>-1475</v>
      </c>
    </row>
    <row r="1537" spans="1:17" x14ac:dyDescent="0.2">
      <c r="A1537" t="s">
        <v>4013</v>
      </c>
      <c r="B1537" t="s">
        <v>5051</v>
      </c>
      <c r="C1537">
        <f t="shared" si="76"/>
        <v>-31</v>
      </c>
      <c r="D1537" s="2">
        <f t="shared" si="77"/>
        <v>-7.9691516709511565E-2</v>
      </c>
      <c r="E1537" s="4"/>
      <c r="F1537" t="s">
        <v>6</v>
      </c>
      <c r="G1537">
        <v>2015</v>
      </c>
      <c r="H1537">
        <v>358</v>
      </c>
      <c r="I1537" s="1">
        <v>2827</v>
      </c>
      <c r="J1537" s="1">
        <v>82513</v>
      </c>
      <c r="K1537" t="s">
        <v>1489</v>
      </c>
      <c r="L1537" t="s">
        <v>6</v>
      </c>
      <c r="M1537">
        <v>2005</v>
      </c>
      <c r="N1537">
        <v>389</v>
      </c>
      <c r="O1537" s="1">
        <v>2815</v>
      </c>
      <c r="P1537" s="1">
        <v>60110</v>
      </c>
      <c r="Q1537" s="1">
        <f t="shared" si="75"/>
        <v>12</v>
      </c>
    </row>
    <row r="1538" spans="1:17" x14ac:dyDescent="0.2">
      <c r="A1538" t="s">
        <v>4177</v>
      </c>
      <c r="B1538" t="s">
        <v>5051</v>
      </c>
      <c r="C1538">
        <f t="shared" si="76"/>
        <v>-18</v>
      </c>
      <c r="D1538" s="2">
        <f t="shared" si="77"/>
        <v>-7.8947368421052627E-2</v>
      </c>
      <c r="E1538" s="4"/>
      <c r="F1538" t="s">
        <v>6</v>
      </c>
      <c r="G1538">
        <v>2015</v>
      </c>
      <c r="H1538">
        <v>210</v>
      </c>
      <c r="I1538" s="1">
        <v>1313</v>
      </c>
      <c r="J1538" s="1">
        <v>38107</v>
      </c>
      <c r="K1538" t="s">
        <v>1503</v>
      </c>
      <c r="L1538" t="s">
        <v>6</v>
      </c>
      <c r="M1538">
        <v>2005</v>
      </c>
      <c r="N1538">
        <v>228</v>
      </c>
      <c r="O1538" s="1">
        <v>1184</v>
      </c>
      <c r="P1538" s="1">
        <v>25714</v>
      </c>
      <c r="Q1538" s="1">
        <f t="shared" si="75"/>
        <v>129</v>
      </c>
    </row>
    <row r="1539" spans="1:17" x14ac:dyDescent="0.2">
      <c r="A1539" t="s">
        <v>3231</v>
      </c>
      <c r="B1539" t="s">
        <v>5051</v>
      </c>
      <c r="C1539">
        <f t="shared" si="76"/>
        <v>-47</v>
      </c>
      <c r="D1539" s="2">
        <f t="shared" si="77"/>
        <v>-7.6923076923076927E-2</v>
      </c>
      <c r="E1539" s="4"/>
      <c r="F1539" t="s">
        <v>6</v>
      </c>
      <c r="G1539">
        <v>2015</v>
      </c>
      <c r="H1539">
        <v>564</v>
      </c>
      <c r="I1539" s="1">
        <v>5945</v>
      </c>
      <c r="J1539" s="1">
        <v>205787</v>
      </c>
      <c r="K1539" t="s">
        <v>1591</v>
      </c>
      <c r="L1539" t="s">
        <v>6</v>
      </c>
      <c r="M1539">
        <v>2005</v>
      </c>
      <c r="N1539">
        <v>611</v>
      </c>
      <c r="O1539" s="1">
        <v>6199</v>
      </c>
      <c r="P1539" s="1">
        <v>154074</v>
      </c>
      <c r="Q1539" s="1">
        <f t="shared" ref="Q1539:Q1602" si="78">SUM(I1539-O1539)</f>
        <v>-254</v>
      </c>
    </row>
    <row r="1540" spans="1:17" x14ac:dyDescent="0.2">
      <c r="A1540" t="s">
        <v>3286</v>
      </c>
      <c r="B1540" t="s">
        <v>5051</v>
      </c>
      <c r="C1540">
        <f t="shared" si="76"/>
        <v>-16</v>
      </c>
      <c r="D1540" s="2">
        <f t="shared" si="77"/>
        <v>-7.1748878923766815E-2</v>
      </c>
      <c r="E1540" s="4"/>
      <c r="F1540" t="s">
        <v>6</v>
      </c>
      <c r="G1540">
        <v>2015</v>
      </c>
      <c r="H1540">
        <v>207</v>
      </c>
      <c r="I1540" s="1">
        <v>2126</v>
      </c>
      <c r="J1540" s="1">
        <v>58198</v>
      </c>
      <c r="K1540" t="s">
        <v>1527</v>
      </c>
      <c r="L1540" t="s">
        <v>6</v>
      </c>
      <c r="M1540">
        <v>2005</v>
      </c>
      <c r="N1540">
        <v>223</v>
      </c>
      <c r="O1540" s="1">
        <v>1729</v>
      </c>
      <c r="P1540" s="1">
        <v>35254</v>
      </c>
      <c r="Q1540" s="1">
        <f t="shared" si="78"/>
        <v>397</v>
      </c>
    </row>
    <row r="1541" spans="1:17" x14ac:dyDescent="0.2">
      <c r="A1541" t="s">
        <v>4086</v>
      </c>
      <c r="B1541" t="s">
        <v>5051</v>
      </c>
      <c r="C1541">
        <f t="shared" si="76"/>
        <v>-25</v>
      </c>
      <c r="D1541" s="2">
        <f t="shared" si="77"/>
        <v>-7.1022727272727279E-2</v>
      </c>
      <c r="E1541" s="4"/>
      <c r="F1541" t="s">
        <v>6</v>
      </c>
      <c r="G1541">
        <v>2015</v>
      </c>
      <c r="H1541">
        <v>327</v>
      </c>
      <c r="I1541" s="1">
        <v>2704</v>
      </c>
      <c r="J1541" s="1">
        <v>86741</v>
      </c>
      <c r="K1541" t="s">
        <v>1550</v>
      </c>
      <c r="L1541" t="s">
        <v>6</v>
      </c>
      <c r="M1541">
        <v>2005</v>
      </c>
      <c r="N1541">
        <v>352</v>
      </c>
      <c r="O1541" s="1">
        <v>2841</v>
      </c>
      <c r="P1541" s="1">
        <v>62687</v>
      </c>
      <c r="Q1541" s="1">
        <f t="shared" si="78"/>
        <v>-137</v>
      </c>
    </row>
    <row r="1542" spans="1:17" x14ac:dyDescent="0.2">
      <c r="A1542" t="s">
        <v>3236</v>
      </c>
      <c r="B1542" t="s">
        <v>5051</v>
      </c>
      <c r="C1542">
        <f t="shared" si="76"/>
        <v>-14</v>
      </c>
      <c r="D1542" s="2">
        <f t="shared" si="77"/>
        <v>-6.6037735849056603E-2</v>
      </c>
      <c r="E1542" s="4"/>
      <c r="F1542" t="s">
        <v>6</v>
      </c>
      <c r="G1542">
        <v>2015</v>
      </c>
      <c r="H1542">
        <v>198</v>
      </c>
      <c r="I1542" s="1">
        <v>2095</v>
      </c>
      <c r="J1542" s="1">
        <v>48762</v>
      </c>
      <c r="K1542" t="s">
        <v>1516</v>
      </c>
      <c r="L1542" t="s">
        <v>6</v>
      </c>
      <c r="M1542">
        <v>2005</v>
      </c>
      <c r="N1542">
        <v>212</v>
      </c>
      <c r="O1542" s="1">
        <v>2057</v>
      </c>
      <c r="P1542" s="1">
        <v>35812</v>
      </c>
      <c r="Q1542" s="1">
        <f t="shared" si="78"/>
        <v>38</v>
      </c>
    </row>
    <row r="1543" spans="1:17" x14ac:dyDescent="0.2">
      <c r="A1543" t="s">
        <v>3166</v>
      </c>
      <c r="B1543" t="s">
        <v>5051</v>
      </c>
      <c r="C1543">
        <f t="shared" si="76"/>
        <v>-99</v>
      </c>
      <c r="D1543" s="2">
        <f t="shared" si="77"/>
        <v>-6.6000000000000003E-2</v>
      </c>
      <c r="E1543" s="4"/>
      <c r="F1543" t="s">
        <v>6</v>
      </c>
      <c r="G1543">
        <v>2015</v>
      </c>
      <c r="H1543" s="1">
        <v>1401</v>
      </c>
      <c r="I1543" s="1">
        <v>12468</v>
      </c>
      <c r="J1543" s="1">
        <v>409017</v>
      </c>
      <c r="K1543" t="s">
        <v>1497</v>
      </c>
      <c r="L1543" t="s">
        <v>6</v>
      </c>
      <c r="M1543">
        <v>2005</v>
      </c>
      <c r="N1543" s="1">
        <v>1500</v>
      </c>
      <c r="O1543" s="1">
        <v>13270</v>
      </c>
      <c r="P1543" s="1">
        <v>329773</v>
      </c>
      <c r="Q1543" s="1">
        <f t="shared" si="78"/>
        <v>-802</v>
      </c>
    </row>
    <row r="1544" spans="1:17" x14ac:dyDescent="0.2">
      <c r="A1544" t="s">
        <v>3675</v>
      </c>
      <c r="B1544" t="s">
        <v>5051</v>
      </c>
      <c r="C1544">
        <f t="shared" si="76"/>
        <v>-70</v>
      </c>
      <c r="D1544" s="2">
        <f t="shared" si="77"/>
        <v>-6.5176908752327747E-2</v>
      </c>
      <c r="E1544" s="4"/>
      <c r="F1544" t="s">
        <v>6</v>
      </c>
      <c r="G1544">
        <v>2015</v>
      </c>
      <c r="H1544" s="1">
        <v>1004</v>
      </c>
      <c r="I1544" s="1">
        <v>17207</v>
      </c>
      <c r="J1544" s="1">
        <v>574918</v>
      </c>
      <c r="K1544" t="s">
        <v>1562</v>
      </c>
      <c r="L1544" t="s">
        <v>6</v>
      </c>
      <c r="M1544">
        <v>2005</v>
      </c>
      <c r="N1544" s="1">
        <v>1074</v>
      </c>
      <c r="O1544" s="1">
        <v>16838</v>
      </c>
      <c r="P1544" s="1">
        <v>441539</v>
      </c>
      <c r="Q1544" s="1">
        <f t="shared" si="78"/>
        <v>369</v>
      </c>
    </row>
    <row r="1545" spans="1:17" x14ac:dyDescent="0.2">
      <c r="A1545" t="s">
        <v>3439</v>
      </c>
      <c r="B1545" t="s">
        <v>5051</v>
      </c>
      <c r="C1545">
        <f t="shared" si="76"/>
        <v>-45</v>
      </c>
      <c r="D1545" s="2">
        <f t="shared" si="77"/>
        <v>-6.4011379800853488E-2</v>
      </c>
      <c r="E1545" s="4"/>
      <c r="F1545" t="s">
        <v>6</v>
      </c>
      <c r="G1545">
        <v>2015</v>
      </c>
      <c r="H1545">
        <v>658</v>
      </c>
      <c r="I1545" s="1">
        <v>5168</v>
      </c>
      <c r="J1545" s="1">
        <v>158533</v>
      </c>
      <c r="K1545" t="s">
        <v>1594</v>
      </c>
      <c r="L1545" t="s">
        <v>6</v>
      </c>
      <c r="M1545">
        <v>2005</v>
      </c>
      <c r="N1545">
        <v>703</v>
      </c>
      <c r="O1545" s="1">
        <v>5446</v>
      </c>
      <c r="P1545" s="1">
        <v>129483</v>
      </c>
      <c r="Q1545" s="1">
        <f t="shared" si="78"/>
        <v>-278</v>
      </c>
    </row>
    <row r="1546" spans="1:17" x14ac:dyDescent="0.2">
      <c r="A1546" t="s">
        <v>3650</v>
      </c>
      <c r="B1546" t="s">
        <v>5051</v>
      </c>
      <c r="C1546">
        <f t="shared" si="76"/>
        <v>-76</v>
      </c>
      <c r="D1546" s="2">
        <f t="shared" si="77"/>
        <v>-6.381192275398824E-2</v>
      </c>
      <c r="E1546" s="4"/>
      <c r="F1546" t="s">
        <v>6</v>
      </c>
      <c r="G1546">
        <v>2015</v>
      </c>
      <c r="H1546" s="1">
        <v>1115</v>
      </c>
      <c r="I1546" s="1">
        <v>13429</v>
      </c>
      <c r="J1546" s="1">
        <v>432267</v>
      </c>
      <c r="K1546" t="s">
        <v>1563</v>
      </c>
      <c r="L1546" t="s">
        <v>6</v>
      </c>
      <c r="M1546">
        <v>2005</v>
      </c>
      <c r="N1546" s="1">
        <v>1191</v>
      </c>
      <c r="O1546" s="1">
        <v>14576</v>
      </c>
      <c r="P1546" s="1">
        <v>367627</v>
      </c>
      <c r="Q1546" s="1">
        <f t="shared" si="78"/>
        <v>-1147</v>
      </c>
    </row>
    <row r="1547" spans="1:17" x14ac:dyDescent="0.2">
      <c r="A1547" t="s">
        <v>3350</v>
      </c>
      <c r="B1547" t="s">
        <v>5051</v>
      </c>
      <c r="C1547">
        <f t="shared" si="76"/>
        <v>-32</v>
      </c>
      <c r="D1547" s="2">
        <f t="shared" si="77"/>
        <v>-6.1420345489443376E-2</v>
      </c>
      <c r="E1547" s="4"/>
      <c r="F1547" t="s">
        <v>6</v>
      </c>
      <c r="G1547">
        <v>2015</v>
      </c>
      <c r="H1547">
        <v>489</v>
      </c>
      <c r="I1547" s="1">
        <v>3375</v>
      </c>
      <c r="J1547" s="1">
        <v>89262</v>
      </c>
      <c r="K1547" t="s">
        <v>1553</v>
      </c>
      <c r="L1547" t="s">
        <v>6</v>
      </c>
      <c r="M1547">
        <v>2005</v>
      </c>
      <c r="N1547">
        <v>521</v>
      </c>
      <c r="O1547" s="1">
        <v>3445</v>
      </c>
      <c r="P1547" s="1">
        <v>67573</v>
      </c>
      <c r="Q1547" s="1">
        <f t="shared" si="78"/>
        <v>-70</v>
      </c>
    </row>
    <row r="1548" spans="1:17" x14ac:dyDescent="0.2">
      <c r="A1548" t="s">
        <v>4307</v>
      </c>
      <c r="B1548" t="s">
        <v>5051</v>
      </c>
      <c r="C1548">
        <f t="shared" si="76"/>
        <v>-11</v>
      </c>
      <c r="D1548" s="2">
        <f t="shared" si="77"/>
        <v>-5.0925925925925923E-2</v>
      </c>
      <c r="E1548" s="4"/>
      <c r="F1548" t="s">
        <v>6</v>
      </c>
      <c r="G1548">
        <v>2015</v>
      </c>
      <c r="H1548">
        <v>205</v>
      </c>
      <c r="I1548" s="1">
        <v>1405</v>
      </c>
      <c r="J1548" s="1">
        <v>36926</v>
      </c>
      <c r="K1548" t="s">
        <v>1491</v>
      </c>
      <c r="L1548" t="s">
        <v>6</v>
      </c>
      <c r="M1548">
        <v>2005</v>
      </c>
      <c r="N1548">
        <v>216</v>
      </c>
      <c r="O1548" s="1">
        <v>1449</v>
      </c>
      <c r="P1548" s="1">
        <v>28256</v>
      </c>
      <c r="Q1548" s="1">
        <f t="shared" si="78"/>
        <v>-44</v>
      </c>
    </row>
    <row r="1549" spans="1:17" x14ac:dyDescent="0.2">
      <c r="A1549" t="s">
        <v>4112</v>
      </c>
      <c r="B1549" t="s">
        <v>5051</v>
      </c>
      <c r="C1549">
        <f t="shared" si="76"/>
        <v>-9</v>
      </c>
      <c r="D1549" s="2">
        <f t="shared" si="77"/>
        <v>-5.0561797752808987E-2</v>
      </c>
      <c r="E1549" s="4"/>
      <c r="F1549" t="s">
        <v>6</v>
      </c>
      <c r="G1549">
        <v>2015</v>
      </c>
      <c r="H1549">
        <v>169</v>
      </c>
      <c r="I1549">
        <v>946</v>
      </c>
      <c r="J1549" s="1">
        <v>19915</v>
      </c>
      <c r="K1549" t="s">
        <v>1500</v>
      </c>
      <c r="L1549" t="s">
        <v>6</v>
      </c>
      <c r="M1549">
        <v>2005</v>
      </c>
      <c r="N1549">
        <v>178</v>
      </c>
      <c r="O1549" s="1">
        <v>1068</v>
      </c>
      <c r="P1549" s="1">
        <v>18886</v>
      </c>
      <c r="Q1549" s="1">
        <f t="shared" si="78"/>
        <v>-122</v>
      </c>
    </row>
    <row r="1550" spans="1:17" x14ac:dyDescent="0.2">
      <c r="A1550" t="s">
        <v>3187</v>
      </c>
      <c r="B1550" t="s">
        <v>5051</v>
      </c>
      <c r="C1550">
        <f t="shared" si="76"/>
        <v>-116</v>
      </c>
      <c r="D1550" s="2">
        <f t="shared" si="77"/>
        <v>-4.2413162705667279E-2</v>
      </c>
      <c r="E1550" s="4"/>
      <c r="F1550" t="s">
        <v>6</v>
      </c>
      <c r="G1550">
        <v>2015</v>
      </c>
      <c r="H1550" s="1">
        <v>2619</v>
      </c>
      <c r="I1550" s="1">
        <v>35105</v>
      </c>
      <c r="J1550" s="1">
        <v>1311126</v>
      </c>
      <c r="K1550" t="s">
        <v>1518</v>
      </c>
      <c r="L1550" t="s">
        <v>6</v>
      </c>
      <c r="M1550">
        <v>2005</v>
      </c>
      <c r="N1550" s="1">
        <v>2735</v>
      </c>
      <c r="O1550" s="1">
        <v>33056</v>
      </c>
      <c r="P1550" s="1">
        <v>953011</v>
      </c>
      <c r="Q1550" s="1">
        <f t="shared" si="78"/>
        <v>2049</v>
      </c>
    </row>
    <row r="1551" spans="1:17" x14ac:dyDescent="0.2">
      <c r="A1551" t="s">
        <v>3820</v>
      </c>
      <c r="B1551" t="s">
        <v>5051</v>
      </c>
      <c r="C1551">
        <f t="shared" si="76"/>
        <v>-18</v>
      </c>
      <c r="D1551" s="2">
        <f t="shared" si="77"/>
        <v>-4.2352941176470586E-2</v>
      </c>
      <c r="E1551" s="4"/>
      <c r="F1551" t="s">
        <v>6</v>
      </c>
      <c r="G1551">
        <v>2015</v>
      </c>
      <c r="H1551">
        <v>407</v>
      </c>
      <c r="I1551" s="1">
        <v>3460</v>
      </c>
      <c r="J1551" s="1">
        <v>93390</v>
      </c>
      <c r="K1551" t="s">
        <v>1596</v>
      </c>
      <c r="L1551" t="s">
        <v>6</v>
      </c>
      <c r="M1551">
        <v>2005</v>
      </c>
      <c r="N1551">
        <v>425</v>
      </c>
      <c r="O1551" s="1">
        <v>3716</v>
      </c>
      <c r="P1551" s="1">
        <v>72874</v>
      </c>
      <c r="Q1551" s="1">
        <f t="shared" si="78"/>
        <v>-256</v>
      </c>
    </row>
    <row r="1552" spans="1:17" x14ac:dyDescent="0.2">
      <c r="A1552" t="s">
        <v>3317</v>
      </c>
      <c r="B1552" t="s">
        <v>5051</v>
      </c>
      <c r="C1552">
        <f t="shared" si="76"/>
        <v>-14</v>
      </c>
      <c r="D1552" s="2">
        <f t="shared" si="77"/>
        <v>-3.5989717223650387E-2</v>
      </c>
      <c r="E1552" s="4"/>
      <c r="F1552" t="s">
        <v>6</v>
      </c>
      <c r="G1552">
        <v>2015</v>
      </c>
      <c r="H1552">
        <v>375</v>
      </c>
      <c r="I1552" s="1">
        <v>3303</v>
      </c>
      <c r="J1552" s="1">
        <v>93106</v>
      </c>
      <c r="K1552" t="s">
        <v>1592</v>
      </c>
      <c r="L1552" t="s">
        <v>6</v>
      </c>
      <c r="M1552">
        <v>2005</v>
      </c>
      <c r="N1552">
        <v>389</v>
      </c>
      <c r="O1552" s="1">
        <v>2993</v>
      </c>
      <c r="P1552" s="1">
        <v>60315</v>
      </c>
      <c r="Q1552" s="1">
        <f t="shared" si="78"/>
        <v>310</v>
      </c>
    </row>
    <row r="1553" spans="1:17" x14ac:dyDescent="0.2">
      <c r="A1553" t="s">
        <v>3837</v>
      </c>
      <c r="B1553" t="s">
        <v>5051</v>
      </c>
      <c r="C1553">
        <f t="shared" si="76"/>
        <v>-10</v>
      </c>
      <c r="D1553" s="2">
        <f t="shared" si="77"/>
        <v>-3.4364261168384883E-2</v>
      </c>
      <c r="E1553" s="4"/>
      <c r="F1553" t="s">
        <v>6</v>
      </c>
      <c r="G1553">
        <v>2015</v>
      </c>
      <c r="H1553">
        <v>281</v>
      </c>
      <c r="I1553" s="1">
        <v>3177</v>
      </c>
      <c r="J1553" s="1">
        <v>101703</v>
      </c>
      <c r="K1553" t="s">
        <v>1558</v>
      </c>
      <c r="L1553" t="s">
        <v>6</v>
      </c>
      <c r="M1553">
        <v>2005</v>
      </c>
      <c r="N1553">
        <v>291</v>
      </c>
      <c r="O1553" s="1">
        <v>3334</v>
      </c>
      <c r="P1553" s="1">
        <v>87956</v>
      </c>
      <c r="Q1553" s="1">
        <f t="shared" si="78"/>
        <v>-157</v>
      </c>
    </row>
    <row r="1554" spans="1:17" x14ac:dyDescent="0.2">
      <c r="A1554" t="s">
        <v>4168</v>
      </c>
      <c r="B1554" t="s">
        <v>5051</v>
      </c>
      <c r="C1554">
        <f t="shared" si="76"/>
        <v>-19</v>
      </c>
      <c r="D1554" s="2">
        <f t="shared" si="77"/>
        <v>-2.5991792065663474E-2</v>
      </c>
      <c r="E1554" s="4"/>
      <c r="F1554" t="s">
        <v>6</v>
      </c>
      <c r="G1554">
        <v>2015</v>
      </c>
      <c r="H1554">
        <v>712</v>
      </c>
      <c r="I1554" s="1">
        <v>8436</v>
      </c>
      <c r="J1554" s="1">
        <v>290176</v>
      </c>
      <c r="K1554" t="s">
        <v>1585</v>
      </c>
      <c r="L1554" t="s">
        <v>6</v>
      </c>
      <c r="M1554">
        <v>2005</v>
      </c>
      <c r="N1554">
        <v>731</v>
      </c>
      <c r="O1554" s="1">
        <v>9304</v>
      </c>
      <c r="P1554" s="1">
        <v>214605</v>
      </c>
      <c r="Q1554" s="1">
        <f t="shared" si="78"/>
        <v>-868</v>
      </c>
    </row>
    <row r="1555" spans="1:17" x14ac:dyDescent="0.2">
      <c r="A1555" t="s">
        <v>3623</v>
      </c>
      <c r="B1555" t="s">
        <v>5051</v>
      </c>
      <c r="C1555">
        <f t="shared" si="76"/>
        <v>-11</v>
      </c>
      <c r="D1555" s="2">
        <f t="shared" si="77"/>
        <v>-2.528735632183908E-2</v>
      </c>
      <c r="E1555" s="4"/>
      <c r="F1555" t="s">
        <v>6</v>
      </c>
      <c r="G1555">
        <v>2015</v>
      </c>
      <c r="H1555">
        <v>424</v>
      </c>
      <c r="I1555" s="1">
        <v>4914</v>
      </c>
      <c r="J1555" s="1">
        <v>155068</v>
      </c>
      <c r="K1555" t="s">
        <v>1541</v>
      </c>
      <c r="L1555" t="s">
        <v>6</v>
      </c>
      <c r="M1555">
        <v>2005</v>
      </c>
      <c r="N1555">
        <v>435</v>
      </c>
      <c r="O1555" s="1">
        <v>5090</v>
      </c>
      <c r="P1555" s="1">
        <v>119197</v>
      </c>
      <c r="Q1555" s="1">
        <f t="shared" si="78"/>
        <v>-176</v>
      </c>
    </row>
    <row r="1556" spans="1:17" x14ac:dyDescent="0.2">
      <c r="A1556" t="s">
        <v>4409</v>
      </c>
      <c r="B1556" t="s">
        <v>5051</v>
      </c>
      <c r="C1556">
        <f t="shared" si="76"/>
        <v>-4</v>
      </c>
      <c r="D1556" s="2">
        <f t="shared" si="77"/>
        <v>-2.5157232704402517E-2</v>
      </c>
      <c r="E1556" s="4"/>
      <c r="F1556" t="s">
        <v>6</v>
      </c>
      <c r="G1556">
        <v>2015</v>
      </c>
      <c r="H1556">
        <v>155</v>
      </c>
      <c r="I1556">
        <v>722</v>
      </c>
      <c r="J1556" s="1">
        <v>17177</v>
      </c>
      <c r="K1556" t="s">
        <v>1525</v>
      </c>
      <c r="L1556" t="s">
        <v>6</v>
      </c>
      <c r="M1556">
        <v>2005</v>
      </c>
      <c r="N1556">
        <v>159</v>
      </c>
      <c r="O1556">
        <v>727</v>
      </c>
      <c r="P1556" s="1">
        <v>13226</v>
      </c>
      <c r="Q1556" s="1">
        <f t="shared" si="78"/>
        <v>-5</v>
      </c>
    </row>
    <row r="1557" spans="1:17" x14ac:dyDescent="0.2">
      <c r="A1557" t="s">
        <v>3844</v>
      </c>
      <c r="B1557" t="s">
        <v>5051</v>
      </c>
      <c r="C1557">
        <f t="shared" si="76"/>
        <v>-48</v>
      </c>
      <c r="D1557" s="2">
        <f t="shared" si="77"/>
        <v>-2.0752269779507133E-2</v>
      </c>
      <c r="E1557" s="4"/>
      <c r="F1557" t="s">
        <v>6</v>
      </c>
      <c r="G1557">
        <v>2015</v>
      </c>
      <c r="H1557" s="1">
        <v>2265</v>
      </c>
      <c r="I1557" s="1">
        <v>34652</v>
      </c>
      <c r="J1557" s="1">
        <v>1312846</v>
      </c>
      <c r="K1557" t="s">
        <v>1508</v>
      </c>
      <c r="L1557" t="s">
        <v>6</v>
      </c>
      <c r="M1557">
        <v>2005</v>
      </c>
      <c r="N1557" s="1">
        <v>2313</v>
      </c>
      <c r="O1557" s="1">
        <v>36289</v>
      </c>
      <c r="P1557" s="1">
        <v>1104872</v>
      </c>
      <c r="Q1557" s="1">
        <f t="shared" si="78"/>
        <v>-1637</v>
      </c>
    </row>
    <row r="1558" spans="1:17" x14ac:dyDescent="0.2">
      <c r="A1558" t="s">
        <v>3421</v>
      </c>
      <c r="B1558" t="s">
        <v>5051</v>
      </c>
      <c r="C1558">
        <f t="shared" si="76"/>
        <v>-8</v>
      </c>
      <c r="D1558" s="2">
        <f t="shared" si="77"/>
        <v>-1.932367149758454E-2</v>
      </c>
      <c r="E1558" s="4"/>
      <c r="F1558" t="s">
        <v>6</v>
      </c>
      <c r="G1558">
        <v>2015</v>
      </c>
      <c r="H1558">
        <v>406</v>
      </c>
      <c r="I1558" s="1">
        <v>4506</v>
      </c>
      <c r="J1558" s="1">
        <v>144843</v>
      </c>
      <c r="K1558" t="s">
        <v>1564</v>
      </c>
      <c r="L1558" t="s">
        <v>6</v>
      </c>
      <c r="M1558">
        <v>2005</v>
      </c>
      <c r="N1558">
        <v>414</v>
      </c>
      <c r="O1558" s="1">
        <v>4671</v>
      </c>
      <c r="P1558" s="1">
        <v>112459</v>
      </c>
      <c r="Q1558" s="1">
        <f t="shared" si="78"/>
        <v>-165</v>
      </c>
    </row>
    <row r="1559" spans="1:17" x14ac:dyDescent="0.2">
      <c r="A1559" t="s">
        <v>3864</v>
      </c>
      <c r="B1559" t="s">
        <v>5051</v>
      </c>
      <c r="C1559">
        <f t="shared" si="76"/>
        <v>-4</v>
      </c>
      <c r="D1559" s="2">
        <f t="shared" si="77"/>
        <v>-1.5810276679841896E-2</v>
      </c>
      <c r="E1559" s="4"/>
      <c r="F1559" t="s">
        <v>6</v>
      </c>
      <c r="G1559">
        <v>2015</v>
      </c>
      <c r="H1559">
        <v>249</v>
      </c>
      <c r="I1559" s="1">
        <v>2664</v>
      </c>
      <c r="J1559" s="1">
        <v>86650</v>
      </c>
      <c r="K1559" t="s">
        <v>1522</v>
      </c>
      <c r="L1559" t="s">
        <v>6</v>
      </c>
      <c r="M1559">
        <v>2005</v>
      </c>
      <c r="N1559">
        <v>253</v>
      </c>
      <c r="O1559" s="1">
        <v>2661</v>
      </c>
      <c r="P1559" s="1">
        <v>55626</v>
      </c>
      <c r="Q1559" s="1">
        <f t="shared" si="78"/>
        <v>3</v>
      </c>
    </row>
    <row r="1560" spans="1:17" x14ac:dyDescent="0.2">
      <c r="A1560" t="s">
        <v>3459</v>
      </c>
      <c r="B1560" t="s">
        <v>5051</v>
      </c>
      <c r="C1560">
        <f t="shared" si="76"/>
        <v>-29</v>
      </c>
      <c r="D1560" s="2">
        <f t="shared" si="77"/>
        <v>-1.4894709809964048E-2</v>
      </c>
      <c r="E1560" s="4"/>
      <c r="F1560" t="s">
        <v>6</v>
      </c>
      <c r="G1560">
        <v>2015</v>
      </c>
      <c r="H1560" s="1">
        <v>1918</v>
      </c>
      <c r="I1560" s="1">
        <v>20100</v>
      </c>
      <c r="J1560" s="1">
        <v>627316</v>
      </c>
      <c r="K1560" t="s">
        <v>1501</v>
      </c>
      <c r="L1560" t="s">
        <v>6</v>
      </c>
      <c r="M1560">
        <v>2005</v>
      </c>
      <c r="N1560" s="1">
        <v>1947</v>
      </c>
      <c r="O1560" s="1">
        <v>18845</v>
      </c>
      <c r="P1560" s="1">
        <v>464167</v>
      </c>
      <c r="Q1560" s="1">
        <f t="shared" si="78"/>
        <v>1255</v>
      </c>
    </row>
    <row r="1561" spans="1:17" x14ac:dyDescent="0.2">
      <c r="A1561" t="s">
        <v>3248</v>
      </c>
      <c r="B1561" t="s">
        <v>5051</v>
      </c>
      <c r="C1561">
        <f t="shared" si="76"/>
        <v>-2</v>
      </c>
      <c r="D1561" s="2">
        <f t="shared" si="77"/>
        <v>-1.4084507042253521E-2</v>
      </c>
      <c r="E1561" s="4"/>
      <c r="F1561" t="s">
        <v>6</v>
      </c>
      <c r="G1561">
        <v>2015</v>
      </c>
      <c r="H1561">
        <v>140</v>
      </c>
      <c r="I1561">
        <v>959</v>
      </c>
      <c r="J1561" s="1">
        <v>23115</v>
      </c>
      <c r="K1561" t="s">
        <v>1505</v>
      </c>
      <c r="L1561" t="s">
        <v>6</v>
      </c>
      <c r="M1561">
        <v>2005</v>
      </c>
      <c r="N1561">
        <v>142</v>
      </c>
      <c r="O1561">
        <v>988</v>
      </c>
      <c r="P1561" s="1">
        <v>19353</v>
      </c>
      <c r="Q1561" s="1">
        <f t="shared" si="78"/>
        <v>-29</v>
      </c>
    </row>
    <row r="1562" spans="1:17" x14ac:dyDescent="0.2">
      <c r="A1562" t="s">
        <v>3681</v>
      </c>
      <c r="B1562" t="s">
        <v>5051</v>
      </c>
      <c r="C1562">
        <f t="shared" si="76"/>
        <v>-6</v>
      </c>
      <c r="D1562" s="2">
        <f t="shared" si="77"/>
        <v>-1.2024048096192385E-2</v>
      </c>
      <c r="E1562" s="4"/>
      <c r="F1562" t="s">
        <v>6</v>
      </c>
      <c r="G1562">
        <v>2015</v>
      </c>
      <c r="H1562">
        <v>493</v>
      </c>
      <c r="I1562" s="1">
        <v>10043</v>
      </c>
      <c r="J1562" s="1">
        <v>338410</v>
      </c>
      <c r="K1562" t="s">
        <v>1561</v>
      </c>
      <c r="L1562" t="s">
        <v>6</v>
      </c>
      <c r="M1562">
        <v>2005</v>
      </c>
      <c r="N1562">
        <v>499</v>
      </c>
      <c r="O1562" s="1">
        <v>8416</v>
      </c>
      <c r="P1562" s="1">
        <v>231443</v>
      </c>
      <c r="Q1562" s="1">
        <f t="shared" si="78"/>
        <v>1627</v>
      </c>
    </row>
    <row r="1563" spans="1:17" x14ac:dyDescent="0.2">
      <c r="A1563" t="s">
        <v>3775</v>
      </c>
      <c r="B1563" t="s">
        <v>5051</v>
      </c>
      <c r="C1563">
        <f t="shared" si="76"/>
        <v>-11</v>
      </c>
      <c r="D1563" s="2">
        <f t="shared" si="77"/>
        <v>-1.1764705882352941E-2</v>
      </c>
      <c r="E1563" s="4"/>
      <c r="F1563" t="s">
        <v>6</v>
      </c>
      <c r="G1563">
        <v>2015</v>
      </c>
      <c r="H1563">
        <v>924</v>
      </c>
      <c r="I1563" s="1">
        <v>10088</v>
      </c>
      <c r="J1563" s="1">
        <v>295271</v>
      </c>
      <c r="K1563" t="s">
        <v>1533</v>
      </c>
      <c r="L1563" t="s">
        <v>6</v>
      </c>
      <c r="M1563">
        <v>2005</v>
      </c>
      <c r="N1563">
        <v>935</v>
      </c>
      <c r="O1563" s="1">
        <v>10775</v>
      </c>
      <c r="P1563" s="1">
        <v>255072</v>
      </c>
      <c r="Q1563" s="1">
        <f t="shared" si="78"/>
        <v>-687</v>
      </c>
    </row>
    <row r="1564" spans="1:17" x14ac:dyDescent="0.2">
      <c r="A1564" t="s">
        <v>3436</v>
      </c>
      <c r="B1564" t="s">
        <v>5051</v>
      </c>
      <c r="C1564">
        <f t="shared" si="76"/>
        <v>-8</v>
      </c>
      <c r="D1564" s="2">
        <f t="shared" si="77"/>
        <v>-1.094391244870041E-2</v>
      </c>
      <c r="E1564" s="4"/>
      <c r="F1564" t="s">
        <v>6</v>
      </c>
      <c r="G1564">
        <v>2015</v>
      </c>
      <c r="H1564">
        <v>723</v>
      </c>
      <c r="I1564" s="1">
        <v>6972</v>
      </c>
      <c r="J1564" s="1">
        <v>227395</v>
      </c>
      <c r="K1564" t="s">
        <v>1537</v>
      </c>
      <c r="L1564" t="s">
        <v>6</v>
      </c>
      <c r="M1564">
        <v>2005</v>
      </c>
      <c r="N1564">
        <v>731</v>
      </c>
      <c r="O1564" s="1">
        <v>7169</v>
      </c>
      <c r="P1564" s="1">
        <v>185381</v>
      </c>
      <c r="Q1564" s="1">
        <f t="shared" si="78"/>
        <v>-197</v>
      </c>
    </row>
    <row r="1565" spans="1:17" x14ac:dyDescent="0.2">
      <c r="A1565" t="s">
        <v>3766</v>
      </c>
      <c r="B1565" t="s">
        <v>5051</v>
      </c>
      <c r="C1565">
        <f t="shared" si="76"/>
        <v>-15</v>
      </c>
      <c r="D1565" s="2">
        <f t="shared" si="77"/>
        <v>-2.9928172386272946E-3</v>
      </c>
      <c r="E1565" s="4"/>
      <c r="F1565" t="s">
        <v>6</v>
      </c>
      <c r="G1565">
        <v>2015</v>
      </c>
      <c r="H1565" s="1">
        <v>4997</v>
      </c>
      <c r="I1565" s="1">
        <v>97919</v>
      </c>
      <c r="J1565" s="1">
        <v>5031350</v>
      </c>
      <c r="K1565" t="s">
        <v>1506</v>
      </c>
      <c r="L1565" t="s">
        <v>6</v>
      </c>
      <c r="M1565">
        <v>2005</v>
      </c>
      <c r="N1565" s="1">
        <v>5012</v>
      </c>
      <c r="O1565" s="1">
        <v>85862</v>
      </c>
      <c r="P1565" s="1">
        <v>3281987</v>
      </c>
      <c r="Q1565" s="1">
        <f t="shared" si="78"/>
        <v>12057</v>
      </c>
    </row>
    <row r="1566" spans="1:17" x14ac:dyDescent="0.2">
      <c r="A1566" t="s">
        <v>4617</v>
      </c>
      <c r="B1566" t="s">
        <v>5051</v>
      </c>
      <c r="C1566">
        <f t="shared" si="76"/>
        <v>13</v>
      </c>
      <c r="D1566" s="2">
        <f t="shared" si="77"/>
        <v>7.3821692220329355E-3</v>
      </c>
      <c r="E1566" s="4"/>
      <c r="F1566" t="s">
        <v>6</v>
      </c>
      <c r="G1566">
        <v>2015</v>
      </c>
      <c r="H1566" s="1">
        <v>1774</v>
      </c>
      <c r="I1566" s="1">
        <v>23809</v>
      </c>
      <c r="J1566" s="1">
        <v>689487</v>
      </c>
      <c r="K1566" t="s">
        <v>1588</v>
      </c>
      <c r="L1566" t="s">
        <v>6</v>
      </c>
      <c r="M1566">
        <v>2005</v>
      </c>
      <c r="N1566" s="1">
        <v>1761</v>
      </c>
      <c r="O1566" s="1">
        <v>19624</v>
      </c>
      <c r="P1566" s="1">
        <v>490353</v>
      </c>
      <c r="Q1566" s="1">
        <f t="shared" si="78"/>
        <v>4185</v>
      </c>
    </row>
    <row r="1567" spans="1:17" x14ac:dyDescent="0.2">
      <c r="A1567" t="s">
        <v>4539</v>
      </c>
      <c r="B1567" t="s">
        <v>5051</v>
      </c>
      <c r="C1567">
        <f t="shared" si="76"/>
        <v>5</v>
      </c>
      <c r="D1567" s="2">
        <f t="shared" si="77"/>
        <v>9.727626459143969E-3</v>
      </c>
      <c r="E1567" s="4"/>
      <c r="F1567" t="s">
        <v>6</v>
      </c>
      <c r="G1567">
        <v>2015</v>
      </c>
      <c r="H1567">
        <v>519</v>
      </c>
      <c r="I1567" s="1">
        <v>4085</v>
      </c>
      <c r="J1567" s="1">
        <v>112535</v>
      </c>
      <c r="K1567" t="s">
        <v>1589</v>
      </c>
      <c r="L1567" t="s">
        <v>6</v>
      </c>
      <c r="M1567">
        <v>2005</v>
      </c>
      <c r="N1567">
        <v>514</v>
      </c>
      <c r="O1567" s="1">
        <v>4337</v>
      </c>
      <c r="P1567" s="1">
        <v>97600</v>
      </c>
      <c r="Q1567" s="1">
        <f t="shared" si="78"/>
        <v>-252</v>
      </c>
    </row>
    <row r="1568" spans="1:17" x14ac:dyDescent="0.2">
      <c r="A1568" t="s">
        <v>4565</v>
      </c>
      <c r="B1568" t="s">
        <v>5051</v>
      </c>
      <c r="C1568">
        <f t="shared" si="76"/>
        <v>8</v>
      </c>
      <c r="D1568" s="2">
        <f t="shared" si="77"/>
        <v>9.7560975609756097E-3</v>
      </c>
      <c r="E1568" s="4"/>
      <c r="F1568" t="s">
        <v>6</v>
      </c>
      <c r="G1568">
        <v>2015</v>
      </c>
      <c r="H1568">
        <v>828</v>
      </c>
      <c r="I1568" s="1">
        <v>8920</v>
      </c>
      <c r="J1568" s="1">
        <v>196608</v>
      </c>
      <c r="K1568" t="s">
        <v>1517</v>
      </c>
      <c r="L1568" t="s">
        <v>6</v>
      </c>
      <c r="M1568">
        <v>2005</v>
      </c>
      <c r="N1568">
        <v>820</v>
      </c>
      <c r="O1568" s="1">
        <v>7892</v>
      </c>
      <c r="P1568" s="1">
        <v>163289</v>
      </c>
      <c r="Q1568" s="1">
        <f t="shared" si="78"/>
        <v>1028</v>
      </c>
    </row>
    <row r="1569" spans="1:17" x14ac:dyDescent="0.2">
      <c r="A1569" t="s">
        <v>3455</v>
      </c>
      <c r="B1569" t="s">
        <v>5051</v>
      </c>
      <c r="C1569">
        <f t="shared" si="76"/>
        <v>11</v>
      </c>
      <c r="D1569" s="2">
        <f t="shared" si="77"/>
        <v>1.2168141592920354E-2</v>
      </c>
      <c r="E1569" s="4"/>
      <c r="F1569" t="s">
        <v>6</v>
      </c>
      <c r="G1569">
        <v>2015</v>
      </c>
      <c r="H1569">
        <v>915</v>
      </c>
      <c r="I1569" s="1">
        <v>8418</v>
      </c>
      <c r="J1569" s="1">
        <v>309024</v>
      </c>
      <c r="K1569" t="s">
        <v>1539</v>
      </c>
      <c r="L1569" t="s">
        <v>6</v>
      </c>
      <c r="M1569">
        <v>2005</v>
      </c>
      <c r="N1569">
        <v>904</v>
      </c>
      <c r="O1569" s="1">
        <v>8918</v>
      </c>
      <c r="P1569" s="1">
        <v>262037</v>
      </c>
      <c r="Q1569" s="1">
        <f t="shared" si="78"/>
        <v>-500</v>
      </c>
    </row>
    <row r="1570" spans="1:17" x14ac:dyDescent="0.2">
      <c r="A1570" t="s">
        <v>4518</v>
      </c>
      <c r="B1570" t="s">
        <v>5051</v>
      </c>
      <c r="C1570">
        <f t="shared" si="76"/>
        <v>3</v>
      </c>
      <c r="D1570" s="2">
        <f t="shared" si="77"/>
        <v>1.5706806282722512E-2</v>
      </c>
      <c r="E1570" s="4"/>
      <c r="F1570" t="s">
        <v>6</v>
      </c>
      <c r="G1570">
        <v>2015</v>
      </c>
      <c r="H1570">
        <v>194</v>
      </c>
      <c r="I1570" s="1">
        <v>1845</v>
      </c>
      <c r="J1570" s="1">
        <v>46608</v>
      </c>
      <c r="K1570" t="s">
        <v>1520</v>
      </c>
      <c r="L1570" t="s">
        <v>6</v>
      </c>
      <c r="M1570">
        <v>2005</v>
      </c>
      <c r="N1570">
        <v>191</v>
      </c>
      <c r="O1570" s="1">
        <v>1653</v>
      </c>
      <c r="P1570" s="1">
        <v>35741</v>
      </c>
      <c r="Q1570" s="1">
        <f t="shared" si="78"/>
        <v>192</v>
      </c>
    </row>
    <row r="1571" spans="1:17" x14ac:dyDescent="0.2">
      <c r="A1571" t="s">
        <v>3215</v>
      </c>
      <c r="B1571" t="s">
        <v>5051</v>
      </c>
      <c r="C1571">
        <f t="shared" si="76"/>
        <v>313</v>
      </c>
      <c r="D1571" s="2">
        <f t="shared" si="77"/>
        <v>1.7140353759377908E-2</v>
      </c>
      <c r="E1571" s="4"/>
      <c r="F1571" t="s">
        <v>6</v>
      </c>
      <c r="G1571">
        <v>2015</v>
      </c>
      <c r="H1571" s="1">
        <v>18574</v>
      </c>
      <c r="I1571" s="1">
        <v>332113</v>
      </c>
      <c r="J1571" s="1">
        <v>16772402</v>
      </c>
      <c r="K1571" t="s">
        <v>1530</v>
      </c>
      <c r="L1571" t="s">
        <v>6</v>
      </c>
      <c r="M1571">
        <v>2005</v>
      </c>
      <c r="N1571" s="1">
        <v>18261</v>
      </c>
      <c r="O1571" s="1">
        <v>350478</v>
      </c>
      <c r="P1571" s="1">
        <v>13227107</v>
      </c>
      <c r="Q1571" s="1">
        <f t="shared" si="78"/>
        <v>-18365</v>
      </c>
    </row>
    <row r="1572" spans="1:17" x14ac:dyDescent="0.2">
      <c r="A1572" t="s">
        <v>3168</v>
      </c>
      <c r="B1572" t="s">
        <v>5051</v>
      </c>
      <c r="C1572">
        <f t="shared" si="76"/>
        <v>76</v>
      </c>
      <c r="D1572" s="2">
        <f t="shared" si="77"/>
        <v>1.8985760679490381E-2</v>
      </c>
      <c r="E1572" s="4"/>
      <c r="F1572" t="s">
        <v>6</v>
      </c>
      <c r="G1572">
        <v>2015</v>
      </c>
      <c r="H1572" s="1">
        <v>4079</v>
      </c>
      <c r="I1572" s="1">
        <v>40284</v>
      </c>
      <c r="J1572" s="1">
        <v>1406846</v>
      </c>
      <c r="K1572" t="s">
        <v>1532</v>
      </c>
      <c r="L1572" t="s">
        <v>6</v>
      </c>
      <c r="M1572">
        <v>2005</v>
      </c>
      <c r="N1572" s="1">
        <v>4003</v>
      </c>
      <c r="O1572" s="1">
        <v>39667</v>
      </c>
      <c r="P1572" s="1">
        <v>1029461</v>
      </c>
      <c r="Q1572" s="1">
        <f t="shared" si="78"/>
        <v>617</v>
      </c>
    </row>
    <row r="1573" spans="1:17" x14ac:dyDescent="0.2">
      <c r="A1573" t="s">
        <v>4767</v>
      </c>
      <c r="B1573" t="s">
        <v>5051</v>
      </c>
      <c r="C1573">
        <f t="shared" si="76"/>
        <v>50</v>
      </c>
      <c r="D1573" s="2">
        <f t="shared" si="77"/>
        <v>2.0695364238410598E-2</v>
      </c>
      <c r="E1573" s="4"/>
      <c r="F1573" t="s">
        <v>6</v>
      </c>
      <c r="G1573">
        <v>2015</v>
      </c>
      <c r="H1573" s="1">
        <v>2466</v>
      </c>
      <c r="I1573" s="1">
        <v>37627</v>
      </c>
      <c r="J1573" s="1">
        <v>1387659</v>
      </c>
      <c r="K1573" t="s">
        <v>1498</v>
      </c>
      <c r="L1573" t="s">
        <v>6</v>
      </c>
      <c r="M1573">
        <v>2005</v>
      </c>
      <c r="N1573" s="1">
        <v>2416</v>
      </c>
      <c r="O1573" s="1">
        <v>37555</v>
      </c>
      <c r="P1573" s="1">
        <v>1066501</v>
      </c>
      <c r="Q1573" s="1">
        <f t="shared" si="78"/>
        <v>72</v>
      </c>
    </row>
    <row r="1574" spans="1:17" x14ac:dyDescent="0.2">
      <c r="A1574" t="s">
        <v>4684</v>
      </c>
      <c r="B1574" t="s">
        <v>5051</v>
      </c>
      <c r="C1574">
        <f t="shared" si="76"/>
        <v>24</v>
      </c>
      <c r="D1574" s="2">
        <f t="shared" si="77"/>
        <v>2.1390374331550801E-2</v>
      </c>
      <c r="E1574" s="4"/>
      <c r="F1574" t="s">
        <v>6</v>
      </c>
      <c r="G1574">
        <v>2015</v>
      </c>
      <c r="H1574" s="1">
        <v>1146</v>
      </c>
      <c r="I1574" s="1">
        <v>13070</v>
      </c>
      <c r="J1574" s="1">
        <v>399370</v>
      </c>
      <c r="K1574" t="s">
        <v>1528</v>
      </c>
      <c r="L1574" t="s">
        <v>6</v>
      </c>
      <c r="M1574">
        <v>2005</v>
      </c>
      <c r="N1574" s="1">
        <v>1122</v>
      </c>
      <c r="O1574" s="1">
        <v>13422</v>
      </c>
      <c r="P1574" s="1">
        <v>312016</v>
      </c>
      <c r="Q1574" s="1">
        <f t="shared" si="78"/>
        <v>-352</v>
      </c>
    </row>
    <row r="1575" spans="1:17" x14ac:dyDescent="0.2">
      <c r="A1575" t="s">
        <v>3689</v>
      </c>
      <c r="B1575" t="s">
        <v>5051</v>
      </c>
      <c r="C1575">
        <f t="shared" si="76"/>
        <v>27</v>
      </c>
      <c r="D1575" s="2">
        <f t="shared" si="77"/>
        <v>2.1411578112609041E-2</v>
      </c>
      <c r="E1575" s="4"/>
      <c r="F1575" t="s">
        <v>6</v>
      </c>
      <c r="G1575">
        <v>2015</v>
      </c>
      <c r="H1575" s="1">
        <v>1288</v>
      </c>
      <c r="I1575" s="1">
        <v>15204</v>
      </c>
      <c r="J1575" s="1">
        <v>485922</v>
      </c>
      <c r="K1575" t="s">
        <v>1494</v>
      </c>
      <c r="L1575" t="s">
        <v>6</v>
      </c>
      <c r="M1575">
        <v>2005</v>
      </c>
      <c r="N1575" s="1">
        <v>1261</v>
      </c>
      <c r="O1575" s="1">
        <v>16209</v>
      </c>
      <c r="P1575" s="1">
        <v>393535</v>
      </c>
      <c r="Q1575" s="1">
        <f t="shared" si="78"/>
        <v>-1005</v>
      </c>
    </row>
    <row r="1576" spans="1:17" x14ac:dyDescent="0.2">
      <c r="A1576" t="s">
        <v>4557</v>
      </c>
      <c r="B1576" t="s">
        <v>5051</v>
      </c>
      <c r="C1576">
        <f t="shared" si="76"/>
        <v>7</v>
      </c>
      <c r="D1576" s="2">
        <f t="shared" si="77"/>
        <v>3.1963470319634701E-2</v>
      </c>
      <c r="E1576" s="4"/>
      <c r="F1576" t="s">
        <v>6</v>
      </c>
      <c r="G1576">
        <v>2015</v>
      </c>
      <c r="H1576">
        <v>226</v>
      </c>
      <c r="I1576" s="1">
        <v>1911</v>
      </c>
      <c r="J1576" s="1">
        <v>41265</v>
      </c>
      <c r="K1576" t="s">
        <v>1557</v>
      </c>
      <c r="L1576" t="s">
        <v>6</v>
      </c>
      <c r="M1576">
        <v>2005</v>
      </c>
      <c r="N1576">
        <v>219</v>
      </c>
      <c r="O1576" s="1">
        <v>1699</v>
      </c>
      <c r="P1576" s="1">
        <v>30455</v>
      </c>
      <c r="Q1576" s="1">
        <f t="shared" si="78"/>
        <v>212</v>
      </c>
    </row>
    <row r="1577" spans="1:17" x14ac:dyDescent="0.2">
      <c r="A1577" t="s">
        <v>4641</v>
      </c>
      <c r="B1577" t="s">
        <v>5051</v>
      </c>
      <c r="C1577">
        <f t="shared" ref="C1577:C1640" si="79">H1577-N1577</f>
        <v>16</v>
      </c>
      <c r="D1577" s="2">
        <f t="shared" ref="D1577:D1640" si="80">C1577/N1577</f>
        <v>4.0201005025125629E-2</v>
      </c>
      <c r="E1577" s="4"/>
      <c r="F1577" t="s">
        <v>6</v>
      </c>
      <c r="G1577">
        <v>2015</v>
      </c>
      <c r="H1577">
        <v>414</v>
      </c>
      <c r="I1577" s="1">
        <v>5022</v>
      </c>
      <c r="J1577" s="1">
        <v>193340</v>
      </c>
      <c r="K1577" t="s">
        <v>1576</v>
      </c>
      <c r="L1577" t="s">
        <v>6</v>
      </c>
      <c r="M1577">
        <v>2005</v>
      </c>
      <c r="N1577">
        <v>398</v>
      </c>
      <c r="O1577" s="1">
        <v>4830</v>
      </c>
      <c r="P1577" s="1">
        <v>145880</v>
      </c>
      <c r="Q1577" s="1">
        <f t="shared" si="78"/>
        <v>192</v>
      </c>
    </row>
    <row r="1578" spans="1:17" x14ac:dyDescent="0.2">
      <c r="A1578" t="s">
        <v>4718</v>
      </c>
      <c r="B1578" t="s">
        <v>5051</v>
      </c>
      <c r="C1578">
        <f t="shared" si="79"/>
        <v>33</v>
      </c>
      <c r="D1578" s="2">
        <f t="shared" si="80"/>
        <v>4.6025104602510462E-2</v>
      </c>
      <c r="E1578" s="4"/>
      <c r="F1578" t="s">
        <v>6</v>
      </c>
      <c r="G1578">
        <v>2015</v>
      </c>
      <c r="H1578">
        <v>750</v>
      </c>
      <c r="I1578" s="1">
        <v>11902</v>
      </c>
      <c r="J1578" s="1">
        <v>451987</v>
      </c>
      <c r="K1578" t="s">
        <v>1496</v>
      </c>
      <c r="L1578" t="s">
        <v>6</v>
      </c>
      <c r="M1578">
        <v>2005</v>
      </c>
      <c r="N1578">
        <v>717</v>
      </c>
      <c r="O1578" s="1">
        <v>10689</v>
      </c>
      <c r="P1578" s="1">
        <v>316739</v>
      </c>
      <c r="Q1578" s="1">
        <f t="shared" si="78"/>
        <v>1213</v>
      </c>
    </row>
    <row r="1579" spans="1:17" x14ac:dyDescent="0.2">
      <c r="A1579" t="s">
        <v>3561</v>
      </c>
      <c r="B1579" t="s">
        <v>5051</v>
      </c>
      <c r="C1579">
        <f t="shared" si="79"/>
        <v>481</v>
      </c>
      <c r="D1579" s="2">
        <f t="shared" si="80"/>
        <v>5.9011164274322167E-2</v>
      </c>
      <c r="E1579" s="4"/>
      <c r="F1579" t="s">
        <v>6</v>
      </c>
      <c r="G1579">
        <v>2015</v>
      </c>
      <c r="H1579" s="1">
        <v>8632</v>
      </c>
      <c r="I1579" s="1">
        <v>150135</v>
      </c>
      <c r="J1579" s="1">
        <v>5891039</v>
      </c>
      <c r="K1579" t="s">
        <v>1521</v>
      </c>
      <c r="L1579" t="s">
        <v>6</v>
      </c>
      <c r="M1579">
        <v>2005</v>
      </c>
      <c r="N1579" s="1">
        <v>8151</v>
      </c>
      <c r="O1579" s="1">
        <v>143959</v>
      </c>
      <c r="P1579" s="1">
        <v>4154390</v>
      </c>
      <c r="Q1579" s="1">
        <f t="shared" si="78"/>
        <v>6176</v>
      </c>
    </row>
    <row r="1580" spans="1:17" x14ac:dyDescent="0.2">
      <c r="A1580" t="s">
        <v>4592</v>
      </c>
      <c r="B1580" t="s">
        <v>5051</v>
      </c>
      <c r="C1580">
        <f t="shared" si="79"/>
        <v>10</v>
      </c>
      <c r="D1580" s="2">
        <f t="shared" si="80"/>
        <v>5.9171597633136092E-2</v>
      </c>
      <c r="E1580" s="4"/>
      <c r="F1580" t="s">
        <v>6</v>
      </c>
      <c r="G1580">
        <v>2015</v>
      </c>
      <c r="H1580">
        <v>179</v>
      </c>
      <c r="I1580">
        <v>952</v>
      </c>
      <c r="J1580" s="1">
        <v>20605</v>
      </c>
      <c r="K1580" t="s">
        <v>1559</v>
      </c>
      <c r="L1580" t="s">
        <v>6</v>
      </c>
      <c r="M1580">
        <v>2005</v>
      </c>
      <c r="N1580">
        <v>169</v>
      </c>
      <c r="O1580" s="1">
        <v>1014</v>
      </c>
      <c r="P1580" s="1">
        <v>17925</v>
      </c>
      <c r="Q1580" s="1">
        <f t="shared" si="78"/>
        <v>-62</v>
      </c>
    </row>
    <row r="1581" spans="1:17" x14ac:dyDescent="0.2">
      <c r="A1581" t="s">
        <v>3402</v>
      </c>
      <c r="B1581" t="s">
        <v>5051</v>
      </c>
      <c r="C1581">
        <f t="shared" si="79"/>
        <v>19</v>
      </c>
      <c r="D1581" s="2">
        <f t="shared" si="80"/>
        <v>6.8100358422939072E-2</v>
      </c>
      <c r="E1581" s="4"/>
      <c r="F1581" t="s">
        <v>6</v>
      </c>
      <c r="G1581">
        <v>2015</v>
      </c>
      <c r="H1581">
        <v>298</v>
      </c>
      <c r="I1581" s="1">
        <v>2414</v>
      </c>
      <c r="J1581" s="1">
        <v>46127</v>
      </c>
      <c r="K1581" t="s">
        <v>1512</v>
      </c>
      <c r="L1581" t="s">
        <v>6</v>
      </c>
      <c r="M1581">
        <v>2005</v>
      </c>
      <c r="N1581">
        <v>279</v>
      </c>
      <c r="O1581" s="1">
        <v>2718</v>
      </c>
      <c r="P1581" s="1">
        <v>44682</v>
      </c>
      <c r="Q1581" s="1">
        <f t="shared" si="78"/>
        <v>-304</v>
      </c>
    </row>
    <row r="1582" spans="1:17" x14ac:dyDescent="0.2">
      <c r="A1582" t="s">
        <v>3433</v>
      </c>
      <c r="B1582" t="s">
        <v>5051</v>
      </c>
      <c r="C1582">
        <f t="shared" si="79"/>
        <v>14</v>
      </c>
      <c r="D1582" s="2">
        <f t="shared" si="80"/>
        <v>6.8627450980392163E-2</v>
      </c>
      <c r="E1582" s="4"/>
      <c r="F1582" t="s">
        <v>6</v>
      </c>
      <c r="G1582">
        <v>2015</v>
      </c>
      <c r="H1582">
        <v>218</v>
      </c>
      <c r="I1582" s="1">
        <v>1895</v>
      </c>
      <c r="J1582" s="1">
        <v>60497</v>
      </c>
      <c r="K1582" t="s">
        <v>1514</v>
      </c>
      <c r="L1582" t="s">
        <v>6</v>
      </c>
      <c r="M1582">
        <v>2005</v>
      </c>
      <c r="N1582">
        <v>204</v>
      </c>
      <c r="O1582" s="1">
        <v>1178</v>
      </c>
      <c r="P1582" s="1">
        <v>26576</v>
      </c>
      <c r="Q1582" s="1">
        <f t="shared" si="78"/>
        <v>717</v>
      </c>
    </row>
    <row r="1583" spans="1:17" x14ac:dyDescent="0.2">
      <c r="A1583" t="s">
        <v>4151</v>
      </c>
      <c r="B1583" t="s">
        <v>5051</v>
      </c>
      <c r="C1583">
        <f t="shared" si="79"/>
        <v>170</v>
      </c>
      <c r="D1583" s="2">
        <f t="shared" si="80"/>
        <v>7.7554744525547448E-2</v>
      </c>
      <c r="E1583" s="4"/>
      <c r="F1583" t="s">
        <v>6</v>
      </c>
      <c r="G1583">
        <v>2015</v>
      </c>
      <c r="H1583" s="1">
        <v>2362</v>
      </c>
      <c r="I1583" s="1">
        <v>38107</v>
      </c>
      <c r="J1583" s="1">
        <v>1569877</v>
      </c>
      <c r="K1583" t="s">
        <v>1565</v>
      </c>
      <c r="L1583" t="s">
        <v>6</v>
      </c>
      <c r="M1583">
        <v>2005</v>
      </c>
      <c r="N1583" s="1">
        <v>2192</v>
      </c>
      <c r="O1583" s="1">
        <v>36419</v>
      </c>
      <c r="P1583" s="1">
        <v>1200810</v>
      </c>
      <c r="Q1583" s="1">
        <f t="shared" si="78"/>
        <v>1688</v>
      </c>
    </row>
    <row r="1584" spans="1:17" x14ac:dyDescent="0.2">
      <c r="A1584" t="s">
        <v>4848</v>
      </c>
      <c r="B1584" t="s">
        <v>5051</v>
      </c>
      <c r="C1584">
        <f t="shared" si="79"/>
        <v>121</v>
      </c>
      <c r="D1584" s="2">
        <f t="shared" si="80"/>
        <v>8.3505866114561761E-2</v>
      </c>
      <c r="E1584" s="4"/>
      <c r="F1584" t="s">
        <v>6</v>
      </c>
      <c r="G1584">
        <v>2015</v>
      </c>
      <c r="H1584" s="1">
        <v>1570</v>
      </c>
      <c r="I1584" s="1">
        <v>18654</v>
      </c>
      <c r="J1584" s="1">
        <v>564840</v>
      </c>
      <c r="K1584" t="s">
        <v>1577</v>
      </c>
      <c r="L1584" t="s">
        <v>6</v>
      </c>
      <c r="M1584">
        <v>2005</v>
      </c>
      <c r="N1584" s="1">
        <v>1449</v>
      </c>
      <c r="O1584" s="1">
        <v>19300</v>
      </c>
      <c r="P1584" s="1">
        <v>427773</v>
      </c>
      <c r="Q1584" s="1">
        <f t="shared" si="78"/>
        <v>-646</v>
      </c>
    </row>
    <row r="1585" spans="1:17" x14ac:dyDescent="0.2">
      <c r="A1585" t="s">
        <v>4723</v>
      </c>
      <c r="B1585" t="s">
        <v>5051</v>
      </c>
      <c r="C1585">
        <f t="shared" si="79"/>
        <v>34</v>
      </c>
      <c r="D1585" s="2">
        <f t="shared" si="80"/>
        <v>8.3538083538083535E-2</v>
      </c>
      <c r="E1585" s="4"/>
      <c r="F1585" t="s">
        <v>6</v>
      </c>
      <c r="G1585">
        <v>2015</v>
      </c>
      <c r="H1585">
        <v>441</v>
      </c>
      <c r="I1585" s="1">
        <v>4317</v>
      </c>
      <c r="J1585" s="1">
        <v>138240</v>
      </c>
      <c r="K1585" t="s">
        <v>1560</v>
      </c>
      <c r="L1585" t="s">
        <v>6</v>
      </c>
      <c r="M1585">
        <v>2005</v>
      </c>
      <c r="N1585">
        <v>407</v>
      </c>
      <c r="O1585" s="1">
        <v>4486</v>
      </c>
      <c r="P1585" s="1">
        <v>101998</v>
      </c>
      <c r="Q1585" s="1">
        <f t="shared" si="78"/>
        <v>-169</v>
      </c>
    </row>
    <row r="1586" spans="1:17" x14ac:dyDescent="0.2">
      <c r="A1586" t="s">
        <v>3292</v>
      </c>
      <c r="B1586" t="s">
        <v>5051</v>
      </c>
      <c r="C1586">
        <f t="shared" si="79"/>
        <v>2616</v>
      </c>
      <c r="D1586" s="2">
        <f t="shared" si="80"/>
        <v>8.6556595969956657E-2</v>
      </c>
      <c r="E1586" s="4"/>
      <c r="F1586" t="s">
        <v>6</v>
      </c>
      <c r="G1586">
        <v>2015</v>
      </c>
      <c r="H1586" s="1">
        <v>32839</v>
      </c>
      <c r="I1586" s="1">
        <v>578954</v>
      </c>
      <c r="J1586" s="1">
        <v>31456040</v>
      </c>
      <c r="K1586" t="s">
        <v>1578</v>
      </c>
      <c r="L1586" t="s">
        <v>6</v>
      </c>
      <c r="M1586">
        <v>2005</v>
      </c>
      <c r="N1586" s="1">
        <v>30223</v>
      </c>
      <c r="O1586" s="1">
        <v>570736</v>
      </c>
      <c r="P1586" s="1">
        <v>23126186</v>
      </c>
      <c r="Q1586" s="1">
        <f t="shared" si="78"/>
        <v>8218</v>
      </c>
    </row>
    <row r="1587" spans="1:17" x14ac:dyDescent="0.2">
      <c r="A1587" t="s">
        <v>3676</v>
      </c>
      <c r="B1587" t="s">
        <v>5051</v>
      </c>
      <c r="C1587">
        <f t="shared" si="79"/>
        <v>433</v>
      </c>
      <c r="D1587" s="2">
        <f t="shared" si="80"/>
        <v>0.10270398481973435</v>
      </c>
      <c r="E1587" s="4"/>
      <c r="F1587" t="s">
        <v>6</v>
      </c>
      <c r="G1587">
        <v>2015</v>
      </c>
      <c r="H1587" s="1">
        <v>4649</v>
      </c>
      <c r="I1587" s="1">
        <v>75408</v>
      </c>
      <c r="J1587" s="1">
        <v>2812613</v>
      </c>
      <c r="K1587" t="s">
        <v>1492</v>
      </c>
      <c r="L1587" t="s">
        <v>6</v>
      </c>
      <c r="M1587">
        <v>2005</v>
      </c>
      <c r="N1587" s="1">
        <v>4216</v>
      </c>
      <c r="O1587" s="1">
        <v>66122</v>
      </c>
      <c r="P1587" s="1">
        <v>1905858</v>
      </c>
      <c r="Q1587" s="1">
        <f t="shared" si="78"/>
        <v>9286</v>
      </c>
    </row>
    <row r="1588" spans="1:17" x14ac:dyDescent="0.2">
      <c r="A1588" t="s">
        <v>4965</v>
      </c>
      <c r="B1588" t="s">
        <v>5051</v>
      </c>
      <c r="C1588">
        <f t="shared" si="79"/>
        <v>778</v>
      </c>
      <c r="D1588" s="2">
        <f t="shared" si="80"/>
        <v>0.10288283522877546</v>
      </c>
      <c r="E1588" s="4"/>
      <c r="F1588" t="s">
        <v>6</v>
      </c>
      <c r="G1588">
        <v>2015</v>
      </c>
      <c r="H1588" s="1">
        <v>8340</v>
      </c>
      <c r="I1588" s="1">
        <v>129568</v>
      </c>
      <c r="J1588" s="1">
        <v>5394098</v>
      </c>
      <c r="K1588" t="s">
        <v>1574</v>
      </c>
      <c r="L1588" t="s">
        <v>6</v>
      </c>
      <c r="M1588">
        <v>2005</v>
      </c>
      <c r="N1588" s="1">
        <v>7562</v>
      </c>
      <c r="O1588" s="1">
        <v>117852</v>
      </c>
      <c r="P1588" s="1">
        <v>3964941</v>
      </c>
      <c r="Q1588" s="1">
        <f t="shared" si="78"/>
        <v>11716</v>
      </c>
    </row>
    <row r="1589" spans="1:17" x14ac:dyDescent="0.2">
      <c r="A1589" t="s">
        <v>3530</v>
      </c>
      <c r="B1589" t="s">
        <v>5051</v>
      </c>
      <c r="C1589">
        <f t="shared" si="79"/>
        <v>177</v>
      </c>
      <c r="D1589" s="2">
        <f t="shared" si="80"/>
        <v>0.11463730569948187</v>
      </c>
      <c r="E1589" s="4"/>
      <c r="F1589" t="s">
        <v>6</v>
      </c>
      <c r="G1589">
        <v>2015</v>
      </c>
      <c r="H1589" s="1">
        <v>1721</v>
      </c>
      <c r="I1589" s="1">
        <v>14265</v>
      </c>
      <c r="J1589" s="1">
        <v>417066</v>
      </c>
      <c r="K1589" t="s">
        <v>1504</v>
      </c>
      <c r="L1589" t="s">
        <v>6</v>
      </c>
      <c r="M1589">
        <v>2005</v>
      </c>
      <c r="N1589" s="1">
        <v>1544</v>
      </c>
      <c r="O1589" s="1">
        <v>12983</v>
      </c>
      <c r="P1589" s="1">
        <v>293392</v>
      </c>
      <c r="Q1589" s="1">
        <f t="shared" si="78"/>
        <v>1282</v>
      </c>
    </row>
    <row r="1590" spans="1:17" x14ac:dyDescent="0.2">
      <c r="A1590" t="s">
        <v>4625</v>
      </c>
      <c r="B1590" t="s">
        <v>5051</v>
      </c>
      <c r="C1590">
        <f t="shared" si="79"/>
        <v>16</v>
      </c>
      <c r="D1590" s="2">
        <f t="shared" si="80"/>
        <v>0.11940298507462686</v>
      </c>
      <c r="E1590" s="4"/>
      <c r="F1590" t="s">
        <v>6</v>
      </c>
      <c r="G1590">
        <v>2015</v>
      </c>
      <c r="H1590">
        <v>150</v>
      </c>
      <c r="I1590" s="1">
        <v>1009</v>
      </c>
      <c r="J1590" s="1">
        <v>30834</v>
      </c>
      <c r="K1590" t="s">
        <v>1526</v>
      </c>
      <c r="L1590" t="s">
        <v>6</v>
      </c>
      <c r="M1590">
        <v>2005</v>
      </c>
      <c r="N1590">
        <v>134</v>
      </c>
      <c r="O1590">
        <v>857</v>
      </c>
      <c r="P1590" s="1">
        <v>20379</v>
      </c>
      <c r="Q1590" s="1">
        <f t="shared" si="78"/>
        <v>152</v>
      </c>
    </row>
    <row r="1591" spans="1:17" x14ac:dyDescent="0.2">
      <c r="A1591" t="s">
        <v>4443</v>
      </c>
      <c r="B1591" t="s">
        <v>5051</v>
      </c>
      <c r="C1591">
        <f t="shared" si="79"/>
        <v>20</v>
      </c>
      <c r="D1591" s="2">
        <f t="shared" si="80"/>
        <v>0.125</v>
      </c>
      <c r="E1591" s="4"/>
      <c r="F1591" t="s">
        <v>6</v>
      </c>
      <c r="G1591">
        <v>2015</v>
      </c>
      <c r="H1591">
        <v>180</v>
      </c>
      <c r="I1591" s="1">
        <v>1197</v>
      </c>
      <c r="J1591" s="1">
        <v>24629</v>
      </c>
      <c r="K1591" t="s">
        <v>1583</v>
      </c>
      <c r="L1591" t="s">
        <v>6</v>
      </c>
      <c r="M1591">
        <v>2005</v>
      </c>
      <c r="N1591">
        <v>160</v>
      </c>
      <c r="O1591" s="1">
        <v>1069</v>
      </c>
      <c r="P1591" s="1">
        <v>18640</v>
      </c>
      <c r="Q1591" s="1">
        <f t="shared" si="78"/>
        <v>128</v>
      </c>
    </row>
    <row r="1592" spans="1:17" x14ac:dyDescent="0.2">
      <c r="A1592" t="s">
        <v>3568</v>
      </c>
      <c r="B1592" t="s">
        <v>5051</v>
      </c>
      <c r="C1592">
        <f t="shared" si="79"/>
        <v>136</v>
      </c>
      <c r="D1592" s="2">
        <f t="shared" si="80"/>
        <v>0.12710280373831775</v>
      </c>
      <c r="E1592" s="4"/>
      <c r="F1592" t="s">
        <v>6</v>
      </c>
      <c r="G1592">
        <v>2015</v>
      </c>
      <c r="H1592" s="1">
        <v>1206</v>
      </c>
      <c r="I1592" s="1">
        <v>22078</v>
      </c>
      <c r="J1592" s="1">
        <v>762339</v>
      </c>
      <c r="K1592" t="s">
        <v>1555</v>
      </c>
      <c r="L1592" t="s">
        <v>6</v>
      </c>
      <c r="M1592">
        <v>2005</v>
      </c>
      <c r="N1592" s="1">
        <v>1070</v>
      </c>
      <c r="O1592" s="1">
        <v>16558</v>
      </c>
      <c r="P1592" s="1">
        <v>446804</v>
      </c>
      <c r="Q1592" s="1">
        <f t="shared" si="78"/>
        <v>5520</v>
      </c>
    </row>
    <row r="1593" spans="1:17" x14ac:dyDescent="0.2">
      <c r="A1593" t="s">
        <v>4769</v>
      </c>
      <c r="B1593" t="s">
        <v>5051</v>
      </c>
      <c r="C1593">
        <f t="shared" si="79"/>
        <v>50</v>
      </c>
      <c r="D1593" s="2">
        <f t="shared" si="80"/>
        <v>0.13661202185792351</v>
      </c>
      <c r="E1593" s="4"/>
      <c r="F1593" t="s">
        <v>6</v>
      </c>
      <c r="G1593">
        <v>2015</v>
      </c>
      <c r="H1593">
        <v>416</v>
      </c>
      <c r="I1593" s="1">
        <v>3653</v>
      </c>
      <c r="J1593" s="1">
        <v>125640</v>
      </c>
      <c r="K1593" t="s">
        <v>1515</v>
      </c>
      <c r="L1593" t="s">
        <v>6</v>
      </c>
      <c r="M1593">
        <v>2005</v>
      </c>
      <c r="N1593">
        <v>366</v>
      </c>
      <c r="O1593" s="1">
        <v>3376</v>
      </c>
      <c r="P1593" s="1">
        <v>88551</v>
      </c>
      <c r="Q1593" s="1">
        <f t="shared" si="78"/>
        <v>277</v>
      </c>
    </row>
    <row r="1594" spans="1:17" x14ac:dyDescent="0.2">
      <c r="A1594" t="s">
        <v>3243</v>
      </c>
      <c r="B1594" t="s">
        <v>5051</v>
      </c>
      <c r="C1594">
        <f t="shared" si="79"/>
        <v>42</v>
      </c>
      <c r="D1594" s="2">
        <f t="shared" si="80"/>
        <v>0.15107913669064749</v>
      </c>
      <c r="E1594" s="4"/>
      <c r="F1594" t="s">
        <v>6</v>
      </c>
      <c r="G1594">
        <v>2015</v>
      </c>
      <c r="H1594">
        <v>320</v>
      </c>
      <c r="I1594" s="1">
        <v>3286</v>
      </c>
      <c r="J1594" s="1">
        <v>84580</v>
      </c>
      <c r="K1594" t="s">
        <v>1544</v>
      </c>
      <c r="L1594" t="s">
        <v>6</v>
      </c>
      <c r="M1594">
        <v>2005</v>
      </c>
      <c r="N1594">
        <v>278</v>
      </c>
      <c r="O1594" s="1">
        <v>2801</v>
      </c>
      <c r="P1594" s="1">
        <v>53433</v>
      </c>
      <c r="Q1594" s="1">
        <f t="shared" si="78"/>
        <v>485</v>
      </c>
    </row>
    <row r="1595" spans="1:17" x14ac:dyDescent="0.2">
      <c r="A1595" t="s">
        <v>4997</v>
      </c>
      <c r="B1595" t="s">
        <v>5051</v>
      </c>
      <c r="C1595">
        <f t="shared" si="79"/>
        <v>1954</v>
      </c>
      <c r="D1595" s="2">
        <f t="shared" si="80"/>
        <v>0.19177544410638925</v>
      </c>
      <c r="E1595" s="4"/>
      <c r="F1595" t="s">
        <v>6</v>
      </c>
      <c r="G1595">
        <v>2015</v>
      </c>
      <c r="H1595" s="1">
        <v>12143</v>
      </c>
      <c r="I1595" s="1">
        <v>226479</v>
      </c>
      <c r="J1595" s="1">
        <v>12596984</v>
      </c>
      <c r="K1595" t="s">
        <v>1597</v>
      </c>
      <c r="L1595" t="s">
        <v>6</v>
      </c>
      <c r="M1595">
        <v>2005</v>
      </c>
      <c r="N1595" s="1">
        <v>10189</v>
      </c>
      <c r="O1595" s="1">
        <v>269535</v>
      </c>
      <c r="P1595" s="1">
        <v>11403967</v>
      </c>
      <c r="Q1595" s="1">
        <f t="shared" si="78"/>
        <v>-43056</v>
      </c>
    </row>
    <row r="1596" spans="1:17" x14ac:dyDescent="0.2">
      <c r="A1596" t="s">
        <v>4732</v>
      </c>
      <c r="B1596" t="s">
        <v>5051</v>
      </c>
      <c r="C1596">
        <f t="shared" si="79"/>
        <v>37</v>
      </c>
      <c r="D1596" s="2">
        <f t="shared" si="80"/>
        <v>0.23417721518987342</v>
      </c>
      <c r="E1596" s="4"/>
      <c r="F1596" t="s">
        <v>6</v>
      </c>
      <c r="G1596">
        <v>2015</v>
      </c>
      <c r="H1596">
        <v>195</v>
      </c>
      <c r="I1596" s="1">
        <v>2515</v>
      </c>
      <c r="J1596" s="1">
        <v>125671</v>
      </c>
      <c r="K1596" t="s">
        <v>1569</v>
      </c>
      <c r="L1596" t="s">
        <v>6</v>
      </c>
      <c r="M1596">
        <v>2005</v>
      </c>
      <c r="N1596">
        <v>158</v>
      </c>
      <c r="O1596" s="1">
        <v>1728</v>
      </c>
      <c r="P1596" s="1">
        <v>57431</v>
      </c>
      <c r="Q1596" s="1">
        <f t="shared" si="78"/>
        <v>787</v>
      </c>
    </row>
    <row r="1597" spans="1:17" x14ac:dyDescent="0.2">
      <c r="A1597" t="s">
        <v>4805</v>
      </c>
      <c r="B1597" t="s">
        <v>5051</v>
      </c>
      <c r="C1597">
        <f t="shared" si="79"/>
        <v>70</v>
      </c>
      <c r="D1597" s="2">
        <f t="shared" si="80"/>
        <v>0.2834008097165992</v>
      </c>
      <c r="E1597" s="4"/>
      <c r="F1597" t="s">
        <v>6</v>
      </c>
      <c r="G1597">
        <v>2015</v>
      </c>
      <c r="H1597">
        <v>317</v>
      </c>
      <c r="I1597" s="1">
        <v>1701</v>
      </c>
      <c r="J1597" s="1">
        <v>50910</v>
      </c>
      <c r="K1597" t="s">
        <v>1484</v>
      </c>
      <c r="L1597" t="s">
        <v>6</v>
      </c>
      <c r="M1597">
        <v>2005</v>
      </c>
      <c r="N1597">
        <v>247</v>
      </c>
      <c r="O1597" s="1">
        <v>1540</v>
      </c>
      <c r="P1597" s="1">
        <v>31611</v>
      </c>
      <c r="Q1597" s="1">
        <f t="shared" si="78"/>
        <v>161</v>
      </c>
    </row>
    <row r="1598" spans="1:17" x14ac:dyDescent="0.2">
      <c r="A1598" t="s">
        <v>4861</v>
      </c>
      <c r="B1598" t="s">
        <v>5051</v>
      </c>
      <c r="C1598">
        <f t="shared" si="79"/>
        <v>133</v>
      </c>
      <c r="D1598" s="2">
        <f t="shared" si="80"/>
        <v>0.39233038348082594</v>
      </c>
      <c r="E1598" s="4"/>
      <c r="F1598" t="s">
        <v>6</v>
      </c>
      <c r="G1598">
        <v>2015</v>
      </c>
      <c r="H1598">
        <v>472</v>
      </c>
      <c r="I1598" s="1">
        <v>6016</v>
      </c>
      <c r="J1598" s="1">
        <v>231788</v>
      </c>
      <c r="K1598" t="s">
        <v>1554</v>
      </c>
      <c r="L1598" t="s">
        <v>6</v>
      </c>
      <c r="M1598">
        <v>2005</v>
      </c>
      <c r="N1598">
        <v>339</v>
      </c>
      <c r="O1598" s="1">
        <v>4275</v>
      </c>
      <c r="P1598" s="1">
        <v>135173</v>
      </c>
      <c r="Q1598" s="1">
        <f t="shared" si="78"/>
        <v>1741</v>
      </c>
    </row>
    <row r="1599" spans="1:17" x14ac:dyDescent="0.2">
      <c r="A1599" t="s">
        <v>3491</v>
      </c>
      <c r="B1599" t="s">
        <v>5051</v>
      </c>
      <c r="C1599">
        <f t="shared" si="79"/>
        <v>225</v>
      </c>
      <c r="D1599" s="2">
        <f t="shared" si="80"/>
        <v>0.80071174377224197</v>
      </c>
      <c r="E1599" s="4">
        <f>SUM(C1485:C1599)</f>
        <v>3506</v>
      </c>
      <c r="F1599" t="s">
        <v>6</v>
      </c>
      <c r="G1599">
        <v>2015</v>
      </c>
      <c r="H1599">
        <v>506</v>
      </c>
      <c r="I1599" s="1">
        <v>2613</v>
      </c>
      <c r="J1599" s="1">
        <v>50642</v>
      </c>
      <c r="K1599" t="s">
        <v>1573</v>
      </c>
      <c r="L1599" t="s">
        <v>6</v>
      </c>
      <c r="M1599">
        <v>2005</v>
      </c>
      <c r="N1599">
        <v>281</v>
      </c>
      <c r="O1599" s="1">
        <v>2567</v>
      </c>
      <c r="P1599" s="1">
        <v>42801</v>
      </c>
      <c r="Q1599" s="1">
        <f t="shared" si="78"/>
        <v>46</v>
      </c>
    </row>
    <row r="1600" spans="1:17" x14ac:dyDescent="0.2">
      <c r="A1600" t="s">
        <v>4351</v>
      </c>
      <c r="B1600" t="s">
        <v>5072</v>
      </c>
      <c r="C1600">
        <f t="shared" si="79"/>
        <v>-7</v>
      </c>
      <c r="D1600" s="2">
        <f t="shared" si="80"/>
        <v>-0.21212121212121213</v>
      </c>
      <c r="E1600" s="4"/>
      <c r="F1600" t="s">
        <v>6</v>
      </c>
      <c r="G1600">
        <v>2015</v>
      </c>
      <c r="H1600">
        <v>26</v>
      </c>
      <c r="I1600">
        <v>138</v>
      </c>
      <c r="J1600" s="1">
        <v>4678</v>
      </c>
      <c r="K1600" t="s">
        <v>1614</v>
      </c>
      <c r="L1600" t="s">
        <v>6</v>
      </c>
      <c r="M1600">
        <v>2005</v>
      </c>
      <c r="N1600">
        <v>33</v>
      </c>
      <c r="O1600">
        <v>161</v>
      </c>
      <c r="P1600" s="1">
        <v>2315</v>
      </c>
      <c r="Q1600" s="1">
        <f t="shared" si="78"/>
        <v>-23</v>
      </c>
    </row>
    <row r="1601" spans="1:17" x14ac:dyDescent="0.2">
      <c r="A1601" t="s">
        <v>3978</v>
      </c>
      <c r="B1601" t="s">
        <v>5072</v>
      </c>
      <c r="C1601">
        <f t="shared" si="79"/>
        <v>-24</v>
      </c>
      <c r="D1601" s="2">
        <f t="shared" si="80"/>
        <v>-0.16901408450704225</v>
      </c>
      <c r="E1601" s="4"/>
      <c r="F1601" t="s">
        <v>6</v>
      </c>
      <c r="G1601">
        <v>2015</v>
      </c>
      <c r="H1601">
        <v>118</v>
      </c>
      <c r="I1601">
        <v>849</v>
      </c>
      <c r="J1601" s="1">
        <v>21530</v>
      </c>
      <c r="K1601" t="s">
        <v>1628</v>
      </c>
      <c r="L1601" t="s">
        <v>6</v>
      </c>
      <c r="M1601">
        <v>2005</v>
      </c>
      <c r="N1601">
        <v>142</v>
      </c>
      <c r="O1601">
        <v>865</v>
      </c>
      <c r="P1601" s="1">
        <v>16582</v>
      </c>
      <c r="Q1601" s="1">
        <f t="shared" si="78"/>
        <v>-16</v>
      </c>
    </row>
    <row r="1602" spans="1:17" x14ac:dyDescent="0.2">
      <c r="A1602" t="s">
        <v>4106</v>
      </c>
      <c r="B1602" t="s">
        <v>5072</v>
      </c>
      <c r="C1602">
        <f t="shared" si="79"/>
        <v>-23</v>
      </c>
      <c r="D1602" s="2">
        <f t="shared" si="80"/>
        <v>-0.16546762589928057</v>
      </c>
      <c r="E1602" s="4"/>
      <c r="F1602" t="s">
        <v>6</v>
      </c>
      <c r="G1602">
        <v>2015</v>
      </c>
      <c r="H1602">
        <v>116</v>
      </c>
      <c r="I1602">
        <v>937</v>
      </c>
      <c r="J1602" s="1">
        <v>47494</v>
      </c>
      <c r="K1602" t="s">
        <v>1630</v>
      </c>
      <c r="L1602" t="s">
        <v>6</v>
      </c>
      <c r="M1602">
        <v>2005</v>
      </c>
      <c r="N1602">
        <v>139</v>
      </c>
      <c r="O1602">
        <v>655</v>
      </c>
      <c r="P1602" s="1">
        <v>13328</v>
      </c>
      <c r="Q1602" s="1">
        <f t="shared" si="78"/>
        <v>282</v>
      </c>
    </row>
    <row r="1603" spans="1:17" x14ac:dyDescent="0.2">
      <c r="A1603" t="s">
        <v>4341</v>
      </c>
      <c r="B1603" t="s">
        <v>5072</v>
      </c>
      <c r="C1603">
        <f t="shared" si="79"/>
        <v>-8</v>
      </c>
      <c r="D1603" s="2">
        <f t="shared" si="80"/>
        <v>-0.13114754098360656</v>
      </c>
      <c r="E1603" s="4"/>
      <c r="F1603" t="s">
        <v>6</v>
      </c>
      <c r="G1603">
        <v>2015</v>
      </c>
      <c r="H1603">
        <v>53</v>
      </c>
      <c r="I1603">
        <v>368</v>
      </c>
      <c r="J1603" s="1">
        <v>13218</v>
      </c>
      <c r="K1603" t="s">
        <v>1625</v>
      </c>
      <c r="L1603" t="s">
        <v>6</v>
      </c>
      <c r="M1603">
        <v>2005</v>
      </c>
      <c r="N1603">
        <v>61</v>
      </c>
      <c r="O1603">
        <v>341</v>
      </c>
      <c r="P1603" s="1">
        <v>8679</v>
      </c>
      <c r="Q1603" s="1">
        <f t="shared" ref="Q1603:Q1666" si="81">SUM(I1603-O1603)</f>
        <v>27</v>
      </c>
    </row>
    <row r="1604" spans="1:17" x14ac:dyDescent="0.2">
      <c r="A1604" t="s">
        <v>4416</v>
      </c>
      <c r="B1604" t="s">
        <v>5072</v>
      </c>
      <c r="C1604">
        <f t="shared" si="79"/>
        <v>-3</v>
      </c>
      <c r="D1604" s="2">
        <f t="shared" si="80"/>
        <v>-0.13043478260869565</v>
      </c>
      <c r="E1604" s="4"/>
      <c r="F1604" t="s">
        <v>6</v>
      </c>
      <c r="G1604">
        <v>2015</v>
      </c>
      <c r="H1604">
        <v>20</v>
      </c>
      <c r="I1604">
        <v>55</v>
      </c>
      <c r="J1604" s="1">
        <v>1410</v>
      </c>
      <c r="K1604" t="s">
        <v>1649</v>
      </c>
      <c r="L1604" t="s">
        <v>6</v>
      </c>
      <c r="M1604">
        <v>2005</v>
      </c>
      <c r="N1604">
        <v>23</v>
      </c>
      <c r="O1604">
        <v>101</v>
      </c>
      <c r="P1604" s="1">
        <v>1645</v>
      </c>
      <c r="Q1604" s="1">
        <f t="shared" si="81"/>
        <v>-46</v>
      </c>
    </row>
    <row r="1605" spans="1:17" x14ac:dyDescent="0.2">
      <c r="A1605" t="s">
        <v>4161</v>
      </c>
      <c r="B1605" t="s">
        <v>5072</v>
      </c>
      <c r="C1605">
        <f t="shared" si="79"/>
        <v>-19</v>
      </c>
      <c r="D1605" s="2">
        <f t="shared" si="80"/>
        <v>-0.11046511627906977</v>
      </c>
      <c r="E1605" s="4"/>
      <c r="F1605" t="s">
        <v>6</v>
      </c>
      <c r="G1605">
        <v>2015</v>
      </c>
      <c r="H1605">
        <v>153</v>
      </c>
      <c r="I1605">
        <v>728</v>
      </c>
      <c r="J1605" s="1">
        <v>20909</v>
      </c>
      <c r="K1605" t="s">
        <v>1605</v>
      </c>
      <c r="L1605" t="s">
        <v>6</v>
      </c>
      <c r="M1605">
        <v>2005</v>
      </c>
      <c r="N1605">
        <v>172</v>
      </c>
      <c r="O1605">
        <v>841</v>
      </c>
      <c r="P1605" s="1">
        <v>14652</v>
      </c>
      <c r="Q1605" s="1">
        <f t="shared" si="81"/>
        <v>-113</v>
      </c>
    </row>
    <row r="1606" spans="1:17" x14ac:dyDescent="0.2">
      <c r="A1606" t="s">
        <v>4020</v>
      </c>
      <c r="B1606" t="s">
        <v>5072</v>
      </c>
      <c r="C1606">
        <f t="shared" si="79"/>
        <v>-30</v>
      </c>
      <c r="D1606" s="2">
        <f t="shared" si="80"/>
        <v>-0.11029411764705882</v>
      </c>
      <c r="E1606" s="4"/>
      <c r="F1606" t="s">
        <v>6</v>
      </c>
      <c r="G1606">
        <v>2015</v>
      </c>
      <c r="H1606">
        <v>242</v>
      </c>
      <c r="I1606" s="1">
        <v>2164</v>
      </c>
      <c r="J1606" s="1">
        <v>78799</v>
      </c>
      <c r="K1606" t="s">
        <v>1615</v>
      </c>
      <c r="L1606" t="s">
        <v>6</v>
      </c>
      <c r="M1606">
        <v>2005</v>
      </c>
      <c r="N1606">
        <v>272</v>
      </c>
      <c r="O1606" s="1">
        <v>2025</v>
      </c>
      <c r="P1606" s="1">
        <v>60045</v>
      </c>
      <c r="Q1606" s="1">
        <f t="shared" si="81"/>
        <v>139</v>
      </c>
    </row>
    <row r="1607" spans="1:17" x14ac:dyDescent="0.2">
      <c r="A1607" t="s">
        <v>4455</v>
      </c>
      <c r="B1607" t="s">
        <v>5072</v>
      </c>
      <c r="C1607">
        <f t="shared" si="79"/>
        <v>-1</v>
      </c>
      <c r="D1607" s="2">
        <f t="shared" si="80"/>
        <v>-8.3333333333333329E-2</v>
      </c>
      <c r="E1607" s="4"/>
      <c r="F1607" t="s">
        <v>6</v>
      </c>
      <c r="G1607">
        <v>2015</v>
      </c>
      <c r="H1607">
        <v>11</v>
      </c>
      <c r="I1607">
        <v>34</v>
      </c>
      <c r="J1607">
        <v>503</v>
      </c>
      <c r="K1607" t="s">
        <v>1632</v>
      </c>
      <c r="L1607" t="s">
        <v>6</v>
      </c>
      <c r="M1607">
        <v>2005</v>
      </c>
      <c r="N1607">
        <v>12</v>
      </c>
      <c r="O1607" t="s">
        <v>3146</v>
      </c>
      <c r="P1607" t="s">
        <v>550</v>
      </c>
      <c r="Q1607" s="1">
        <v>0</v>
      </c>
    </row>
    <row r="1608" spans="1:17" x14ac:dyDescent="0.2">
      <c r="A1608" t="s">
        <v>4375</v>
      </c>
      <c r="B1608" t="s">
        <v>5072</v>
      </c>
      <c r="C1608">
        <f t="shared" si="79"/>
        <v>-6</v>
      </c>
      <c r="D1608" s="2">
        <f t="shared" si="80"/>
        <v>-7.8947368421052627E-2</v>
      </c>
      <c r="E1608" s="4"/>
      <c r="F1608" t="s">
        <v>6</v>
      </c>
      <c r="G1608">
        <v>2015</v>
      </c>
      <c r="H1608">
        <v>70</v>
      </c>
      <c r="I1608">
        <v>614</v>
      </c>
      <c r="J1608" s="1">
        <v>26023</v>
      </c>
      <c r="K1608" t="s">
        <v>1607</v>
      </c>
      <c r="L1608" t="s">
        <v>6</v>
      </c>
      <c r="M1608">
        <v>2005</v>
      </c>
      <c r="N1608">
        <v>76</v>
      </c>
      <c r="O1608">
        <v>545</v>
      </c>
      <c r="P1608" s="1">
        <v>13649</v>
      </c>
      <c r="Q1608" s="1">
        <f t="shared" si="81"/>
        <v>69</v>
      </c>
    </row>
    <row r="1609" spans="1:17" x14ac:dyDescent="0.2">
      <c r="A1609" t="s">
        <v>3645</v>
      </c>
      <c r="B1609" t="s">
        <v>5072</v>
      </c>
      <c r="C1609">
        <f t="shared" si="79"/>
        <v>-11</v>
      </c>
      <c r="D1609" s="2">
        <f t="shared" si="80"/>
        <v>-7.2368421052631582E-2</v>
      </c>
      <c r="E1609" s="4"/>
      <c r="F1609" t="s">
        <v>6</v>
      </c>
      <c r="G1609">
        <v>2015</v>
      </c>
      <c r="H1609">
        <v>141</v>
      </c>
      <c r="I1609">
        <v>862</v>
      </c>
      <c r="J1609" s="1">
        <v>22167</v>
      </c>
      <c r="K1609" t="s">
        <v>1633</v>
      </c>
      <c r="L1609" t="s">
        <v>6</v>
      </c>
      <c r="M1609">
        <v>2005</v>
      </c>
      <c r="N1609">
        <v>152</v>
      </c>
      <c r="O1609">
        <v>798</v>
      </c>
      <c r="P1609" s="1">
        <v>16220</v>
      </c>
      <c r="Q1609" s="1">
        <f t="shared" si="81"/>
        <v>64</v>
      </c>
    </row>
    <row r="1610" spans="1:17" x14ac:dyDescent="0.2">
      <c r="A1610" t="s">
        <v>4225</v>
      </c>
      <c r="B1610" t="s">
        <v>5072</v>
      </c>
      <c r="C1610">
        <f t="shared" si="79"/>
        <v>-15</v>
      </c>
      <c r="D1610" s="2">
        <f t="shared" si="80"/>
        <v>-6.7873303167420809E-2</v>
      </c>
      <c r="E1610" s="4"/>
      <c r="F1610" t="s">
        <v>6</v>
      </c>
      <c r="G1610">
        <v>2015</v>
      </c>
      <c r="H1610">
        <v>206</v>
      </c>
      <c r="I1610" s="1">
        <v>2449</v>
      </c>
      <c r="J1610" s="1">
        <v>126880</v>
      </c>
      <c r="K1610" t="s">
        <v>1599</v>
      </c>
      <c r="L1610" t="s">
        <v>6</v>
      </c>
      <c r="M1610">
        <v>2005</v>
      </c>
      <c r="N1610">
        <v>221</v>
      </c>
      <c r="O1610" s="1">
        <v>2117</v>
      </c>
      <c r="P1610" s="1">
        <v>60265</v>
      </c>
      <c r="Q1610" s="1">
        <f t="shared" si="81"/>
        <v>332</v>
      </c>
    </row>
    <row r="1611" spans="1:17" x14ac:dyDescent="0.2">
      <c r="A1611" t="s">
        <v>4424</v>
      </c>
      <c r="B1611" t="s">
        <v>5072</v>
      </c>
      <c r="C1611">
        <f t="shared" si="79"/>
        <v>-1</v>
      </c>
      <c r="D1611" s="2">
        <f t="shared" si="80"/>
        <v>-6.6666666666666666E-2</v>
      </c>
      <c r="E1611" s="4"/>
      <c r="F1611" t="s">
        <v>6</v>
      </c>
      <c r="G1611">
        <v>2015</v>
      </c>
      <c r="H1611">
        <v>14</v>
      </c>
      <c r="I1611">
        <v>86</v>
      </c>
      <c r="J1611" s="1">
        <v>1953</v>
      </c>
      <c r="K1611" t="s">
        <v>1616</v>
      </c>
      <c r="L1611" t="s">
        <v>6</v>
      </c>
      <c r="M1611">
        <v>2005</v>
      </c>
      <c r="N1611">
        <v>15</v>
      </c>
      <c r="O1611" t="s">
        <v>3146</v>
      </c>
      <c r="P1611" t="s">
        <v>550</v>
      </c>
      <c r="Q1611" s="1">
        <v>0</v>
      </c>
    </row>
    <row r="1612" spans="1:17" x14ac:dyDescent="0.2">
      <c r="A1612" t="s">
        <v>3394</v>
      </c>
      <c r="B1612" t="s">
        <v>5072</v>
      </c>
      <c r="C1612">
        <f t="shared" si="79"/>
        <v>-168</v>
      </c>
      <c r="D1612" s="2">
        <f t="shared" si="80"/>
        <v>-6.4590542099192613E-2</v>
      </c>
      <c r="E1612" s="4"/>
      <c r="F1612" t="s">
        <v>6</v>
      </c>
      <c r="G1612">
        <v>2015</v>
      </c>
      <c r="H1612" s="1">
        <v>2433</v>
      </c>
      <c r="I1612" s="1">
        <v>30802</v>
      </c>
      <c r="J1612" s="1">
        <v>1067524</v>
      </c>
      <c r="K1612" t="s">
        <v>1604</v>
      </c>
      <c r="L1612" t="s">
        <v>6</v>
      </c>
      <c r="M1612">
        <v>2005</v>
      </c>
      <c r="N1612" s="1">
        <v>2601</v>
      </c>
      <c r="O1612" s="1">
        <v>28342</v>
      </c>
      <c r="P1612" s="1">
        <v>736127</v>
      </c>
      <c r="Q1612" s="1">
        <f t="shared" si="81"/>
        <v>2460</v>
      </c>
    </row>
    <row r="1613" spans="1:17" x14ac:dyDescent="0.2">
      <c r="A1613" t="s">
        <v>4280</v>
      </c>
      <c r="B1613" t="s">
        <v>5072</v>
      </c>
      <c r="C1613">
        <f t="shared" si="79"/>
        <v>-12</v>
      </c>
      <c r="D1613" s="2">
        <f t="shared" si="80"/>
        <v>-5.9701492537313432E-2</v>
      </c>
      <c r="E1613" s="4"/>
      <c r="F1613" t="s">
        <v>6</v>
      </c>
      <c r="G1613">
        <v>2015</v>
      </c>
      <c r="H1613">
        <v>189</v>
      </c>
      <c r="I1613" s="1">
        <v>1645</v>
      </c>
      <c r="J1613" s="1">
        <v>57920</v>
      </c>
      <c r="K1613" t="s">
        <v>1648</v>
      </c>
      <c r="L1613" t="s">
        <v>6</v>
      </c>
      <c r="M1613">
        <v>2005</v>
      </c>
      <c r="N1613">
        <v>201</v>
      </c>
      <c r="O1613" s="1">
        <v>1581</v>
      </c>
      <c r="P1613" s="1">
        <v>39951</v>
      </c>
      <c r="Q1613" s="1">
        <f t="shared" si="81"/>
        <v>64</v>
      </c>
    </row>
    <row r="1614" spans="1:17" x14ac:dyDescent="0.2">
      <c r="A1614" t="s">
        <v>4139</v>
      </c>
      <c r="B1614" t="s">
        <v>5072</v>
      </c>
      <c r="C1614">
        <f t="shared" si="79"/>
        <v>-21</v>
      </c>
      <c r="D1614" s="2">
        <f t="shared" si="80"/>
        <v>-5.526315789473684E-2</v>
      </c>
      <c r="E1614" s="4"/>
      <c r="F1614" t="s">
        <v>6</v>
      </c>
      <c r="G1614">
        <v>2015</v>
      </c>
      <c r="H1614">
        <v>359</v>
      </c>
      <c r="I1614" s="1">
        <v>2080</v>
      </c>
      <c r="J1614" s="1">
        <v>59406</v>
      </c>
      <c r="K1614" t="s">
        <v>1642</v>
      </c>
      <c r="L1614" t="s">
        <v>6</v>
      </c>
      <c r="M1614">
        <v>2005</v>
      </c>
      <c r="N1614">
        <v>380</v>
      </c>
      <c r="O1614" s="1">
        <v>2295</v>
      </c>
      <c r="P1614" s="1">
        <v>48387</v>
      </c>
      <c r="Q1614" s="1">
        <f t="shared" si="81"/>
        <v>-215</v>
      </c>
    </row>
    <row r="1615" spans="1:17" x14ac:dyDescent="0.2">
      <c r="A1615" t="s">
        <v>3455</v>
      </c>
      <c r="B1615" t="s">
        <v>5072</v>
      </c>
      <c r="C1615">
        <f t="shared" si="79"/>
        <v>-33</v>
      </c>
      <c r="D1615" s="2">
        <f t="shared" si="80"/>
        <v>-5.246422893481717E-2</v>
      </c>
      <c r="E1615" s="4"/>
      <c r="F1615" t="s">
        <v>6</v>
      </c>
      <c r="G1615">
        <v>2015</v>
      </c>
      <c r="H1615">
        <v>596</v>
      </c>
      <c r="I1615" s="1">
        <v>3954</v>
      </c>
      <c r="J1615" s="1">
        <v>114947</v>
      </c>
      <c r="K1615" t="s">
        <v>1624</v>
      </c>
      <c r="L1615" t="s">
        <v>6</v>
      </c>
      <c r="M1615">
        <v>2005</v>
      </c>
      <c r="N1615">
        <v>629</v>
      </c>
      <c r="O1615" s="1">
        <v>4076</v>
      </c>
      <c r="P1615" s="1">
        <v>93123</v>
      </c>
      <c r="Q1615" s="1">
        <f t="shared" si="81"/>
        <v>-122</v>
      </c>
    </row>
    <row r="1616" spans="1:17" x14ac:dyDescent="0.2">
      <c r="A1616" t="s">
        <v>4422</v>
      </c>
      <c r="B1616" t="s">
        <v>5072</v>
      </c>
      <c r="C1616">
        <f t="shared" si="79"/>
        <v>-3</v>
      </c>
      <c r="D1616" s="2">
        <f t="shared" si="80"/>
        <v>-4.4776119402985072E-2</v>
      </c>
      <c r="E1616" s="4"/>
      <c r="F1616" t="s">
        <v>6</v>
      </c>
      <c r="G1616">
        <v>2015</v>
      </c>
      <c r="H1616">
        <v>64</v>
      </c>
      <c r="I1616">
        <v>364</v>
      </c>
      <c r="J1616" s="1">
        <v>11000</v>
      </c>
      <c r="K1616" t="s">
        <v>1651</v>
      </c>
      <c r="L1616" t="s">
        <v>6</v>
      </c>
      <c r="M1616">
        <v>2005</v>
      </c>
      <c r="N1616">
        <v>67</v>
      </c>
      <c r="O1616">
        <v>327</v>
      </c>
      <c r="P1616" s="1">
        <v>5976</v>
      </c>
      <c r="Q1616" s="1">
        <f t="shared" si="81"/>
        <v>37</v>
      </c>
    </row>
    <row r="1617" spans="1:17" x14ac:dyDescent="0.2">
      <c r="A1617" t="s">
        <v>3243</v>
      </c>
      <c r="B1617" t="s">
        <v>5072</v>
      </c>
      <c r="C1617">
        <f t="shared" si="79"/>
        <v>-10</v>
      </c>
      <c r="D1617" s="2">
        <f t="shared" si="80"/>
        <v>-2.6954177897574125E-2</v>
      </c>
      <c r="E1617" s="4"/>
      <c r="F1617" t="s">
        <v>6</v>
      </c>
      <c r="G1617">
        <v>2015</v>
      </c>
      <c r="H1617">
        <v>361</v>
      </c>
      <c r="I1617" s="1">
        <v>2348</v>
      </c>
      <c r="J1617" s="1">
        <v>75989</v>
      </c>
      <c r="K1617" t="s">
        <v>1626</v>
      </c>
      <c r="L1617" t="s">
        <v>6</v>
      </c>
      <c r="M1617">
        <v>2005</v>
      </c>
      <c r="N1617">
        <v>371</v>
      </c>
      <c r="O1617" s="1">
        <v>1247</v>
      </c>
      <c r="P1617" s="1">
        <v>34984</v>
      </c>
      <c r="Q1617" s="1">
        <f t="shared" si="81"/>
        <v>1101</v>
      </c>
    </row>
    <row r="1618" spans="1:17" x14ac:dyDescent="0.2">
      <c r="A1618" t="s">
        <v>4382</v>
      </c>
      <c r="B1618" t="s">
        <v>5072</v>
      </c>
      <c r="C1618">
        <f t="shared" si="79"/>
        <v>-6</v>
      </c>
      <c r="D1618" s="2">
        <f t="shared" si="80"/>
        <v>-2.4793388429752067E-2</v>
      </c>
      <c r="E1618" s="4"/>
      <c r="F1618" t="s">
        <v>6</v>
      </c>
      <c r="G1618">
        <v>2015</v>
      </c>
      <c r="H1618">
        <v>236</v>
      </c>
      <c r="I1618" s="1">
        <v>2758</v>
      </c>
      <c r="J1618" s="1">
        <v>102541</v>
      </c>
      <c r="K1618" t="s">
        <v>1609</v>
      </c>
      <c r="L1618" t="s">
        <v>6</v>
      </c>
      <c r="M1618">
        <v>2005</v>
      </c>
      <c r="N1618">
        <v>242</v>
      </c>
      <c r="O1618" s="1">
        <v>2265</v>
      </c>
      <c r="P1618" s="1">
        <v>53112</v>
      </c>
      <c r="Q1618" s="1">
        <f t="shared" si="81"/>
        <v>493</v>
      </c>
    </row>
    <row r="1619" spans="1:17" x14ac:dyDescent="0.2">
      <c r="A1619" t="s">
        <v>3208</v>
      </c>
      <c r="B1619" t="s">
        <v>5072</v>
      </c>
      <c r="C1619">
        <f t="shared" si="79"/>
        <v>-14</v>
      </c>
      <c r="D1619" s="2">
        <f t="shared" si="80"/>
        <v>-1.7543859649122806E-2</v>
      </c>
      <c r="E1619" s="4"/>
      <c r="F1619" t="s">
        <v>6</v>
      </c>
      <c r="G1619">
        <v>2015</v>
      </c>
      <c r="H1619">
        <v>784</v>
      </c>
      <c r="I1619" s="1">
        <v>5402</v>
      </c>
      <c r="J1619" s="1">
        <v>169554</v>
      </c>
      <c r="K1619" t="s">
        <v>1621</v>
      </c>
      <c r="L1619" t="s">
        <v>6</v>
      </c>
      <c r="M1619">
        <v>2005</v>
      </c>
      <c r="N1619">
        <v>798</v>
      </c>
      <c r="O1619" s="1">
        <v>5317</v>
      </c>
      <c r="P1619" s="1">
        <v>126113</v>
      </c>
      <c r="Q1619" s="1">
        <f t="shared" si="81"/>
        <v>85</v>
      </c>
    </row>
    <row r="1620" spans="1:17" x14ac:dyDescent="0.2">
      <c r="A1620" t="s">
        <v>4459</v>
      </c>
      <c r="B1620" t="s">
        <v>5072</v>
      </c>
      <c r="C1620">
        <f t="shared" si="79"/>
        <v>-1</v>
      </c>
      <c r="D1620" s="2">
        <f t="shared" si="80"/>
        <v>-1.4925373134328358E-2</v>
      </c>
      <c r="E1620" s="4"/>
      <c r="F1620" t="s">
        <v>6</v>
      </c>
      <c r="G1620">
        <v>2015</v>
      </c>
      <c r="H1620">
        <v>66</v>
      </c>
      <c r="I1620">
        <v>289</v>
      </c>
      <c r="J1620" s="1">
        <v>7958</v>
      </c>
      <c r="K1620" t="s">
        <v>1627</v>
      </c>
      <c r="L1620" t="s">
        <v>6</v>
      </c>
      <c r="M1620">
        <v>2005</v>
      </c>
      <c r="N1620">
        <v>67</v>
      </c>
      <c r="O1620">
        <v>275</v>
      </c>
      <c r="P1620" s="1">
        <v>5661</v>
      </c>
      <c r="Q1620" s="1">
        <f t="shared" si="81"/>
        <v>14</v>
      </c>
    </row>
    <row r="1621" spans="1:17" x14ac:dyDescent="0.2">
      <c r="A1621" t="s">
        <v>4449</v>
      </c>
      <c r="B1621" t="s">
        <v>5072</v>
      </c>
      <c r="C1621">
        <f t="shared" si="79"/>
        <v>-2</v>
      </c>
      <c r="D1621" s="2">
        <f t="shared" si="80"/>
        <v>-1.11731843575419E-2</v>
      </c>
      <c r="E1621" s="4"/>
      <c r="F1621" t="s">
        <v>6</v>
      </c>
      <c r="G1621">
        <v>2015</v>
      </c>
      <c r="H1621">
        <v>177</v>
      </c>
      <c r="I1621" s="1">
        <v>1334</v>
      </c>
      <c r="J1621" s="1">
        <v>45030</v>
      </c>
      <c r="K1621" t="s">
        <v>1634</v>
      </c>
      <c r="L1621" t="s">
        <v>6</v>
      </c>
      <c r="M1621">
        <v>2005</v>
      </c>
      <c r="N1621">
        <v>179</v>
      </c>
      <c r="O1621" s="1">
        <v>1375</v>
      </c>
      <c r="P1621" s="1">
        <v>33487</v>
      </c>
      <c r="Q1621" s="1">
        <f t="shared" si="81"/>
        <v>-41</v>
      </c>
    </row>
    <row r="1622" spans="1:17" x14ac:dyDescent="0.2">
      <c r="A1622" t="s">
        <v>4075</v>
      </c>
      <c r="B1622" t="s">
        <v>5072</v>
      </c>
      <c r="C1622">
        <f t="shared" si="79"/>
        <v>-26</v>
      </c>
      <c r="D1622" s="2">
        <f t="shared" si="80"/>
        <v>-6.4340509774808213E-3</v>
      </c>
      <c r="E1622" s="4"/>
      <c r="F1622" t="s">
        <v>6</v>
      </c>
      <c r="G1622">
        <v>2015</v>
      </c>
      <c r="H1622" s="1">
        <v>4015</v>
      </c>
      <c r="I1622" s="1">
        <v>36507</v>
      </c>
      <c r="J1622" s="1">
        <v>1352749</v>
      </c>
      <c r="K1622" t="s">
        <v>1612</v>
      </c>
      <c r="L1622" t="s">
        <v>6</v>
      </c>
      <c r="M1622">
        <v>2005</v>
      </c>
      <c r="N1622" s="1">
        <v>4041</v>
      </c>
      <c r="O1622" s="1">
        <v>32574</v>
      </c>
      <c r="P1622" s="1">
        <v>911476</v>
      </c>
      <c r="Q1622" s="1">
        <f t="shared" si="81"/>
        <v>3933</v>
      </c>
    </row>
    <row r="1623" spans="1:17" x14ac:dyDescent="0.2">
      <c r="A1623" t="s">
        <v>4362</v>
      </c>
      <c r="B1623" t="s">
        <v>5072</v>
      </c>
      <c r="C1623">
        <f t="shared" si="79"/>
        <v>-1</v>
      </c>
      <c r="D1623" s="2">
        <f t="shared" si="80"/>
        <v>-6.1728395061728392E-3</v>
      </c>
      <c r="E1623" s="4"/>
      <c r="F1623" t="s">
        <v>6</v>
      </c>
      <c r="G1623">
        <v>2015</v>
      </c>
      <c r="H1623">
        <v>161</v>
      </c>
      <c r="I1623" s="1">
        <v>1119</v>
      </c>
      <c r="J1623" s="1">
        <v>34336</v>
      </c>
      <c r="K1623" t="s">
        <v>1636</v>
      </c>
      <c r="L1623" t="s">
        <v>6</v>
      </c>
      <c r="M1623">
        <v>2005</v>
      </c>
      <c r="N1623">
        <v>162</v>
      </c>
      <c r="O1623" s="1">
        <v>1130</v>
      </c>
      <c r="P1623" s="1">
        <v>26285</v>
      </c>
      <c r="Q1623" s="1">
        <f t="shared" si="81"/>
        <v>-11</v>
      </c>
    </row>
    <row r="1624" spans="1:17" x14ac:dyDescent="0.2">
      <c r="A1624" t="s">
        <v>4112</v>
      </c>
      <c r="B1624" t="s">
        <v>5072</v>
      </c>
      <c r="C1624">
        <f t="shared" si="79"/>
        <v>0</v>
      </c>
      <c r="D1624" s="2">
        <f t="shared" si="80"/>
        <v>0</v>
      </c>
      <c r="E1624" s="4"/>
      <c r="F1624" t="s">
        <v>6</v>
      </c>
      <c r="G1624">
        <v>2015</v>
      </c>
      <c r="H1624">
        <v>32</v>
      </c>
      <c r="I1624">
        <v>141</v>
      </c>
      <c r="J1624" s="1">
        <v>4081</v>
      </c>
      <c r="K1624" t="s">
        <v>1603</v>
      </c>
      <c r="L1624" t="s">
        <v>6</v>
      </c>
      <c r="M1624">
        <v>2005</v>
      </c>
      <c r="N1624">
        <v>32</v>
      </c>
      <c r="O1624">
        <v>126</v>
      </c>
      <c r="P1624" s="1">
        <v>2466</v>
      </c>
      <c r="Q1624" s="1">
        <f t="shared" si="81"/>
        <v>15</v>
      </c>
    </row>
    <row r="1625" spans="1:17" x14ac:dyDescent="0.2">
      <c r="A1625" t="s">
        <v>4507</v>
      </c>
      <c r="B1625" t="s">
        <v>5072</v>
      </c>
      <c r="C1625">
        <f t="shared" si="79"/>
        <v>2</v>
      </c>
      <c r="D1625" s="2">
        <f t="shared" si="80"/>
        <v>5.3333333333333332E-3</v>
      </c>
      <c r="E1625" s="4"/>
      <c r="F1625" t="s">
        <v>6</v>
      </c>
      <c r="G1625">
        <v>2015</v>
      </c>
      <c r="H1625">
        <v>377</v>
      </c>
      <c r="I1625" s="1">
        <v>2417</v>
      </c>
      <c r="J1625" s="1">
        <v>77171</v>
      </c>
      <c r="K1625" t="s">
        <v>1598</v>
      </c>
      <c r="L1625" t="s">
        <v>6</v>
      </c>
      <c r="M1625">
        <v>2005</v>
      </c>
      <c r="N1625">
        <v>375</v>
      </c>
      <c r="O1625" s="1">
        <v>2242</v>
      </c>
      <c r="P1625" s="1">
        <v>48674</v>
      </c>
      <c r="Q1625" s="1">
        <f t="shared" si="81"/>
        <v>175</v>
      </c>
    </row>
    <row r="1626" spans="1:17" x14ac:dyDescent="0.2">
      <c r="A1626" t="s">
        <v>4524</v>
      </c>
      <c r="B1626" t="s">
        <v>5072</v>
      </c>
      <c r="C1626">
        <f t="shared" si="79"/>
        <v>4</v>
      </c>
      <c r="D1626" s="2">
        <f t="shared" si="80"/>
        <v>9.2378752886836026E-3</v>
      </c>
      <c r="E1626" s="4"/>
      <c r="F1626" t="s">
        <v>6</v>
      </c>
      <c r="G1626">
        <v>2015</v>
      </c>
      <c r="H1626">
        <v>437</v>
      </c>
      <c r="I1626" s="1">
        <v>3297</v>
      </c>
      <c r="J1626" s="1">
        <v>112346</v>
      </c>
      <c r="K1626" t="s">
        <v>1611</v>
      </c>
      <c r="L1626" t="s">
        <v>6</v>
      </c>
      <c r="M1626">
        <v>2005</v>
      </c>
      <c r="N1626">
        <v>433</v>
      </c>
      <c r="O1626" s="1">
        <v>3117</v>
      </c>
      <c r="P1626" s="1">
        <v>72077</v>
      </c>
      <c r="Q1626" s="1">
        <f t="shared" si="81"/>
        <v>180</v>
      </c>
    </row>
    <row r="1627" spans="1:17" x14ac:dyDescent="0.2">
      <c r="A1627" t="s">
        <v>3504</v>
      </c>
      <c r="B1627" t="s">
        <v>5072</v>
      </c>
      <c r="C1627">
        <f t="shared" si="79"/>
        <v>2</v>
      </c>
      <c r="D1627" s="2">
        <f t="shared" si="80"/>
        <v>1.4184397163120567E-2</v>
      </c>
      <c r="E1627" s="4"/>
      <c r="F1627" t="s">
        <v>6</v>
      </c>
      <c r="G1627">
        <v>2015</v>
      </c>
      <c r="H1627">
        <v>143</v>
      </c>
      <c r="I1627" s="1">
        <v>1119</v>
      </c>
      <c r="J1627" s="1">
        <v>42633</v>
      </c>
      <c r="K1627" t="s">
        <v>1600</v>
      </c>
      <c r="L1627" t="s">
        <v>6</v>
      </c>
      <c r="M1627">
        <v>2005</v>
      </c>
      <c r="N1627">
        <v>141</v>
      </c>
      <c r="O1627">
        <v>947</v>
      </c>
      <c r="P1627" s="1">
        <v>27559</v>
      </c>
      <c r="Q1627" s="1">
        <f t="shared" si="81"/>
        <v>172</v>
      </c>
    </row>
    <row r="1628" spans="1:17" x14ac:dyDescent="0.2">
      <c r="A1628" t="s">
        <v>4521</v>
      </c>
      <c r="B1628" t="s">
        <v>5072</v>
      </c>
      <c r="C1628">
        <f t="shared" si="79"/>
        <v>3</v>
      </c>
      <c r="D1628" s="2">
        <f t="shared" si="80"/>
        <v>1.6129032258064516E-2</v>
      </c>
      <c r="E1628" s="4"/>
      <c r="F1628" t="s">
        <v>6</v>
      </c>
      <c r="G1628">
        <v>2015</v>
      </c>
      <c r="H1628">
        <v>189</v>
      </c>
      <c r="I1628" s="1">
        <v>2404</v>
      </c>
      <c r="J1628" s="1">
        <v>127318</v>
      </c>
      <c r="K1628" t="s">
        <v>1641</v>
      </c>
      <c r="L1628" t="s">
        <v>6</v>
      </c>
      <c r="M1628">
        <v>2005</v>
      </c>
      <c r="N1628">
        <v>186</v>
      </c>
      <c r="O1628" s="1">
        <v>2673</v>
      </c>
      <c r="P1628" s="1">
        <v>93155</v>
      </c>
      <c r="Q1628" s="1">
        <f t="shared" si="81"/>
        <v>-269</v>
      </c>
    </row>
    <row r="1629" spans="1:17" x14ac:dyDescent="0.2">
      <c r="A1629" t="s">
        <v>4675</v>
      </c>
      <c r="B1629" t="s">
        <v>5072</v>
      </c>
      <c r="C1629">
        <f t="shared" si="79"/>
        <v>23</v>
      </c>
      <c r="D1629" s="2">
        <f t="shared" si="80"/>
        <v>1.622002820874471E-2</v>
      </c>
      <c r="E1629" s="4"/>
      <c r="F1629" t="s">
        <v>6</v>
      </c>
      <c r="G1629">
        <v>2015</v>
      </c>
      <c r="H1629" s="1">
        <v>1441</v>
      </c>
      <c r="I1629" s="1">
        <v>9062</v>
      </c>
      <c r="J1629" s="1">
        <v>279190</v>
      </c>
      <c r="K1629" t="s">
        <v>1638</v>
      </c>
      <c r="L1629" t="s">
        <v>6</v>
      </c>
      <c r="M1629">
        <v>2005</v>
      </c>
      <c r="N1629" s="1">
        <v>1418</v>
      </c>
      <c r="O1629" s="1">
        <v>8762</v>
      </c>
      <c r="P1629" s="1">
        <v>197136</v>
      </c>
      <c r="Q1629" s="1">
        <f t="shared" si="81"/>
        <v>300</v>
      </c>
    </row>
    <row r="1630" spans="1:17" x14ac:dyDescent="0.2">
      <c r="A1630" t="s">
        <v>3991</v>
      </c>
      <c r="B1630" t="s">
        <v>5072</v>
      </c>
      <c r="C1630">
        <f t="shared" si="79"/>
        <v>14</v>
      </c>
      <c r="D1630" s="2">
        <f t="shared" si="80"/>
        <v>2.6974951830443159E-2</v>
      </c>
      <c r="E1630" s="4"/>
      <c r="F1630" t="s">
        <v>6</v>
      </c>
      <c r="G1630">
        <v>2015</v>
      </c>
      <c r="H1630">
        <v>533</v>
      </c>
      <c r="I1630" s="1">
        <v>5407</v>
      </c>
      <c r="J1630" s="1">
        <v>171422</v>
      </c>
      <c r="K1630" t="s">
        <v>1618</v>
      </c>
      <c r="L1630" t="s">
        <v>6</v>
      </c>
      <c r="M1630">
        <v>2005</v>
      </c>
      <c r="N1630">
        <v>519</v>
      </c>
      <c r="O1630" s="1">
        <v>4615</v>
      </c>
      <c r="P1630" s="1">
        <v>105267</v>
      </c>
      <c r="Q1630" s="1">
        <f t="shared" si="81"/>
        <v>792</v>
      </c>
    </row>
    <row r="1631" spans="1:17" x14ac:dyDescent="0.2">
      <c r="A1631" t="s">
        <v>4711</v>
      </c>
      <c r="B1631" t="s">
        <v>5072</v>
      </c>
      <c r="C1631">
        <f t="shared" si="79"/>
        <v>32</v>
      </c>
      <c r="D1631" s="2">
        <f t="shared" si="80"/>
        <v>2.8854824165915238E-2</v>
      </c>
      <c r="E1631" s="4"/>
      <c r="F1631" t="s">
        <v>6</v>
      </c>
      <c r="G1631">
        <v>2015</v>
      </c>
      <c r="H1631" s="1">
        <v>1141</v>
      </c>
      <c r="I1631" s="1">
        <v>12956</v>
      </c>
      <c r="J1631" s="1">
        <v>467612</v>
      </c>
      <c r="K1631" t="s">
        <v>1644</v>
      </c>
      <c r="L1631" t="s">
        <v>6</v>
      </c>
      <c r="M1631">
        <v>2005</v>
      </c>
      <c r="N1631" s="1">
        <v>1109</v>
      </c>
      <c r="O1631" s="1">
        <v>12689</v>
      </c>
      <c r="P1631" s="1">
        <v>392740</v>
      </c>
      <c r="Q1631" s="1">
        <f t="shared" si="81"/>
        <v>267</v>
      </c>
    </row>
    <row r="1632" spans="1:17" x14ac:dyDescent="0.2">
      <c r="A1632" t="s">
        <v>4541</v>
      </c>
      <c r="B1632" t="s">
        <v>5072</v>
      </c>
      <c r="C1632">
        <f t="shared" si="79"/>
        <v>5</v>
      </c>
      <c r="D1632" s="2">
        <f t="shared" si="80"/>
        <v>3.0674846625766871E-2</v>
      </c>
      <c r="E1632" s="4"/>
      <c r="F1632" t="s">
        <v>6</v>
      </c>
      <c r="G1632">
        <v>2015</v>
      </c>
      <c r="H1632">
        <v>168</v>
      </c>
      <c r="I1632" s="1">
        <v>1106</v>
      </c>
      <c r="J1632" s="1">
        <v>62703</v>
      </c>
      <c r="K1632" t="s">
        <v>1646</v>
      </c>
      <c r="L1632" t="s">
        <v>6</v>
      </c>
      <c r="M1632">
        <v>2005</v>
      </c>
      <c r="N1632">
        <v>163</v>
      </c>
      <c r="O1632" s="1">
        <v>1154</v>
      </c>
      <c r="P1632" s="1">
        <v>45151</v>
      </c>
      <c r="Q1632" s="1">
        <f t="shared" si="81"/>
        <v>-48</v>
      </c>
    </row>
    <row r="1633" spans="1:17" x14ac:dyDescent="0.2">
      <c r="A1633" t="s">
        <v>3583</v>
      </c>
      <c r="B1633" t="s">
        <v>5072</v>
      </c>
      <c r="C1633">
        <f t="shared" si="79"/>
        <v>29</v>
      </c>
      <c r="D1633" s="2">
        <f t="shared" si="80"/>
        <v>3.7859007832898174E-2</v>
      </c>
      <c r="E1633" s="4"/>
      <c r="F1633" t="s">
        <v>6</v>
      </c>
      <c r="G1633">
        <v>2015</v>
      </c>
      <c r="H1633">
        <v>795</v>
      </c>
      <c r="I1633" s="1">
        <v>4961</v>
      </c>
      <c r="J1633" s="1">
        <v>161010</v>
      </c>
      <c r="K1633" t="s">
        <v>1631</v>
      </c>
      <c r="L1633" t="s">
        <v>6</v>
      </c>
      <c r="M1633">
        <v>2005</v>
      </c>
      <c r="N1633">
        <v>766</v>
      </c>
      <c r="O1633" s="1">
        <v>4558</v>
      </c>
      <c r="P1633" s="1">
        <v>106091</v>
      </c>
      <c r="Q1633" s="1">
        <f t="shared" si="81"/>
        <v>403</v>
      </c>
    </row>
    <row r="1634" spans="1:17" x14ac:dyDescent="0.2">
      <c r="A1634" t="s">
        <v>4569</v>
      </c>
      <c r="B1634" t="s">
        <v>5072</v>
      </c>
      <c r="C1634">
        <f t="shared" si="79"/>
        <v>8</v>
      </c>
      <c r="D1634" s="2">
        <f t="shared" si="80"/>
        <v>3.9408866995073892E-2</v>
      </c>
      <c r="E1634" s="4"/>
      <c r="F1634" t="s">
        <v>6</v>
      </c>
      <c r="G1634">
        <v>2015</v>
      </c>
      <c r="H1634">
        <v>211</v>
      </c>
      <c r="I1634" s="1">
        <v>1179</v>
      </c>
      <c r="J1634" s="1">
        <v>34287</v>
      </c>
      <c r="K1634" t="s">
        <v>1647</v>
      </c>
      <c r="L1634" t="s">
        <v>6</v>
      </c>
      <c r="M1634">
        <v>2005</v>
      </c>
      <c r="N1634">
        <v>203</v>
      </c>
      <c r="O1634" s="1">
        <v>1100</v>
      </c>
      <c r="P1634" s="1">
        <v>26865</v>
      </c>
      <c r="Q1634" s="1">
        <f t="shared" si="81"/>
        <v>79</v>
      </c>
    </row>
    <row r="1635" spans="1:17" x14ac:dyDescent="0.2">
      <c r="A1635" t="s">
        <v>4184</v>
      </c>
      <c r="B1635" t="s">
        <v>5072</v>
      </c>
      <c r="C1635">
        <f t="shared" si="79"/>
        <v>11</v>
      </c>
      <c r="D1635" s="2">
        <f t="shared" si="80"/>
        <v>4.1984732824427481E-2</v>
      </c>
      <c r="E1635" s="4"/>
      <c r="F1635" t="s">
        <v>6</v>
      </c>
      <c r="G1635">
        <v>2015</v>
      </c>
      <c r="H1635">
        <v>273</v>
      </c>
      <c r="I1635" s="1">
        <v>2295</v>
      </c>
      <c r="J1635" s="1">
        <v>79027</v>
      </c>
      <c r="K1635" t="s">
        <v>1650</v>
      </c>
      <c r="L1635" t="s">
        <v>6</v>
      </c>
      <c r="M1635">
        <v>2005</v>
      </c>
      <c r="N1635">
        <v>262</v>
      </c>
      <c r="O1635" s="1">
        <v>1921</v>
      </c>
      <c r="P1635" s="1">
        <v>41282</v>
      </c>
      <c r="Q1635" s="1">
        <f t="shared" si="81"/>
        <v>374</v>
      </c>
    </row>
    <row r="1636" spans="1:17" x14ac:dyDescent="0.2">
      <c r="A1636" t="s">
        <v>4882</v>
      </c>
      <c r="B1636" t="s">
        <v>5072</v>
      </c>
      <c r="C1636">
        <f t="shared" si="79"/>
        <v>184</v>
      </c>
      <c r="D1636" s="2">
        <f t="shared" si="80"/>
        <v>4.4747081712062257E-2</v>
      </c>
      <c r="E1636" s="4"/>
      <c r="F1636" t="s">
        <v>6</v>
      </c>
      <c r="G1636">
        <v>2015</v>
      </c>
      <c r="H1636" s="1">
        <v>4296</v>
      </c>
      <c r="I1636" s="1">
        <v>49149</v>
      </c>
      <c r="J1636" s="1">
        <v>1724729</v>
      </c>
      <c r="K1636" t="s">
        <v>1629</v>
      </c>
      <c r="L1636" t="s">
        <v>6</v>
      </c>
      <c r="M1636">
        <v>2005</v>
      </c>
      <c r="N1636" s="1">
        <v>4112</v>
      </c>
      <c r="O1636" s="1">
        <v>46944</v>
      </c>
      <c r="P1636" s="1">
        <v>1287582</v>
      </c>
      <c r="Q1636" s="1">
        <f t="shared" si="81"/>
        <v>2205</v>
      </c>
    </row>
    <row r="1637" spans="1:17" x14ac:dyDescent="0.2">
      <c r="A1637" t="s">
        <v>4628</v>
      </c>
      <c r="B1637" t="s">
        <v>5072</v>
      </c>
      <c r="C1637">
        <f t="shared" si="79"/>
        <v>14</v>
      </c>
      <c r="D1637" s="2">
        <f t="shared" si="80"/>
        <v>5.4263565891472867E-2</v>
      </c>
      <c r="E1637" s="4"/>
      <c r="F1637" t="s">
        <v>6</v>
      </c>
      <c r="G1637">
        <v>2015</v>
      </c>
      <c r="H1637">
        <v>272</v>
      </c>
      <c r="I1637" s="1">
        <v>2810</v>
      </c>
      <c r="J1637" s="1">
        <v>182586</v>
      </c>
      <c r="K1637" t="s">
        <v>1645</v>
      </c>
      <c r="L1637" t="s">
        <v>6</v>
      </c>
      <c r="M1637">
        <v>2005</v>
      </c>
      <c r="N1637">
        <v>258</v>
      </c>
      <c r="O1637" s="1">
        <v>2577</v>
      </c>
      <c r="P1637" s="1">
        <v>102441</v>
      </c>
      <c r="Q1637" s="1">
        <f t="shared" si="81"/>
        <v>233</v>
      </c>
    </row>
    <row r="1638" spans="1:17" x14ac:dyDescent="0.2">
      <c r="A1638" t="s">
        <v>4189</v>
      </c>
      <c r="B1638" t="s">
        <v>5072</v>
      </c>
      <c r="C1638">
        <f t="shared" si="79"/>
        <v>22</v>
      </c>
      <c r="D1638" s="2">
        <f t="shared" si="80"/>
        <v>5.4590570719602979E-2</v>
      </c>
      <c r="E1638" s="4"/>
      <c r="F1638" t="s">
        <v>6</v>
      </c>
      <c r="G1638">
        <v>2015</v>
      </c>
      <c r="H1638">
        <v>425</v>
      </c>
      <c r="I1638" s="1">
        <v>4500</v>
      </c>
      <c r="J1638" s="1">
        <v>154680</v>
      </c>
      <c r="K1638" t="s">
        <v>1606</v>
      </c>
      <c r="L1638" t="s">
        <v>6</v>
      </c>
      <c r="M1638">
        <v>2005</v>
      </c>
      <c r="N1638">
        <v>403</v>
      </c>
      <c r="O1638" s="1">
        <v>3725</v>
      </c>
      <c r="P1638" s="1">
        <v>89491</v>
      </c>
      <c r="Q1638" s="1">
        <f t="shared" si="81"/>
        <v>775</v>
      </c>
    </row>
    <row r="1639" spans="1:17" x14ac:dyDescent="0.2">
      <c r="A1639" t="s">
        <v>4844</v>
      </c>
      <c r="B1639" t="s">
        <v>5072</v>
      </c>
      <c r="C1639">
        <f t="shared" si="79"/>
        <v>114</v>
      </c>
      <c r="D1639" s="2">
        <f t="shared" si="80"/>
        <v>5.4781355117731863E-2</v>
      </c>
      <c r="E1639" s="4"/>
      <c r="F1639" t="s">
        <v>6</v>
      </c>
      <c r="G1639">
        <v>2015</v>
      </c>
      <c r="H1639" s="1">
        <v>2195</v>
      </c>
      <c r="I1639" s="1">
        <v>25198</v>
      </c>
      <c r="J1639" s="1">
        <v>955883</v>
      </c>
      <c r="K1639" t="s">
        <v>1622</v>
      </c>
      <c r="L1639" t="s">
        <v>6</v>
      </c>
      <c r="M1639">
        <v>2005</v>
      </c>
      <c r="N1639" s="1">
        <v>2081</v>
      </c>
      <c r="O1639" s="1">
        <v>22436</v>
      </c>
      <c r="P1639" s="1">
        <v>613396</v>
      </c>
      <c r="Q1639" s="1">
        <f t="shared" si="81"/>
        <v>2762</v>
      </c>
    </row>
    <row r="1640" spans="1:17" x14ac:dyDescent="0.2">
      <c r="A1640" t="s">
        <v>4034</v>
      </c>
      <c r="B1640" t="s">
        <v>5072</v>
      </c>
      <c r="C1640">
        <f t="shared" si="79"/>
        <v>12</v>
      </c>
      <c r="D1640" s="2">
        <f t="shared" si="80"/>
        <v>5.6338028169014086E-2</v>
      </c>
      <c r="E1640" s="4"/>
      <c r="F1640" t="s">
        <v>6</v>
      </c>
      <c r="G1640">
        <v>2015</v>
      </c>
      <c r="H1640">
        <v>225</v>
      </c>
      <c r="I1640" s="1">
        <v>2105</v>
      </c>
      <c r="J1640" s="1">
        <v>67268</v>
      </c>
      <c r="K1640" t="s">
        <v>1640</v>
      </c>
      <c r="L1640" t="s">
        <v>6</v>
      </c>
      <c r="M1640">
        <v>2005</v>
      </c>
      <c r="N1640">
        <v>213</v>
      </c>
      <c r="O1640" s="1">
        <v>1694</v>
      </c>
      <c r="P1640" s="1">
        <v>33649</v>
      </c>
      <c r="Q1640" s="1">
        <f t="shared" si="81"/>
        <v>411</v>
      </c>
    </row>
    <row r="1641" spans="1:17" x14ac:dyDescent="0.2">
      <c r="A1641" t="s">
        <v>4917</v>
      </c>
      <c r="B1641" t="s">
        <v>5072</v>
      </c>
      <c r="C1641">
        <f t="shared" ref="C1641:C1704" si="82">H1641-N1641</f>
        <v>302</v>
      </c>
      <c r="D1641" s="2">
        <f t="shared" ref="D1641:D1704" si="83">C1641/N1641</f>
        <v>5.7381721451643553E-2</v>
      </c>
      <c r="E1641" s="4"/>
      <c r="F1641" t="s">
        <v>6</v>
      </c>
      <c r="G1641">
        <v>2015</v>
      </c>
      <c r="H1641" s="1">
        <v>5565</v>
      </c>
      <c r="I1641" s="1">
        <v>69990</v>
      </c>
      <c r="J1641" s="1">
        <v>2982038</v>
      </c>
      <c r="K1641" t="s">
        <v>1653</v>
      </c>
      <c r="L1641" t="s">
        <v>6</v>
      </c>
      <c r="M1641">
        <v>2005</v>
      </c>
      <c r="N1641" s="1">
        <v>5263</v>
      </c>
      <c r="O1641" s="1">
        <v>65781</v>
      </c>
      <c r="P1641" s="1">
        <v>1959418</v>
      </c>
      <c r="Q1641" s="1">
        <f t="shared" si="81"/>
        <v>4209</v>
      </c>
    </row>
    <row r="1642" spans="1:17" x14ac:dyDescent="0.2">
      <c r="A1642" t="s">
        <v>3931</v>
      </c>
      <c r="B1642" t="s">
        <v>5072</v>
      </c>
      <c r="C1642">
        <f t="shared" si="82"/>
        <v>29</v>
      </c>
      <c r="D1642" s="2">
        <f t="shared" si="83"/>
        <v>7.512953367875648E-2</v>
      </c>
      <c r="E1642" s="4"/>
      <c r="F1642" t="s">
        <v>6</v>
      </c>
      <c r="G1642">
        <v>2015</v>
      </c>
      <c r="H1642">
        <v>415</v>
      </c>
      <c r="I1642" s="1">
        <v>2211</v>
      </c>
      <c r="J1642" s="1">
        <v>59716</v>
      </c>
      <c r="K1642" t="s">
        <v>1602</v>
      </c>
      <c r="L1642" t="s">
        <v>6</v>
      </c>
      <c r="M1642">
        <v>2005</v>
      </c>
      <c r="N1642">
        <v>386</v>
      </c>
      <c r="O1642" s="1">
        <v>1982</v>
      </c>
      <c r="P1642" s="1">
        <v>39336</v>
      </c>
      <c r="Q1642" s="1">
        <f t="shared" si="81"/>
        <v>229</v>
      </c>
    </row>
    <row r="1643" spans="1:17" x14ac:dyDescent="0.2">
      <c r="A1643" t="s">
        <v>4190</v>
      </c>
      <c r="B1643" t="s">
        <v>5072</v>
      </c>
      <c r="C1643">
        <f t="shared" si="82"/>
        <v>3</v>
      </c>
      <c r="D1643" s="2">
        <f t="shared" si="83"/>
        <v>9.0909090909090912E-2</v>
      </c>
      <c r="E1643" s="4"/>
      <c r="F1643" t="s">
        <v>6</v>
      </c>
      <c r="G1643">
        <v>2015</v>
      </c>
      <c r="H1643">
        <v>36</v>
      </c>
      <c r="I1643">
        <v>139</v>
      </c>
      <c r="J1643" s="1">
        <v>3753</v>
      </c>
      <c r="K1643" t="s">
        <v>1637</v>
      </c>
      <c r="L1643" t="s">
        <v>6</v>
      </c>
      <c r="M1643">
        <v>2005</v>
      </c>
      <c r="N1643">
        <v>33</v>
      </c>
      <c r="O1643">
        <v>131</v>
      </c>
      <c r="P1643" s="1">
        <v>2737</v>
      </c>
      <c r="Q1643" s="1">
        <f t="shared" si="81"/>
        <v>8</v>
      </c>
    </row>
    <row r="1644" spans="1:17" x14ac:dyDescent="0.2">
      <c r="A1644" t="s">
        <v>4544</v>
      </c>
      <c r="B1644" t="s">
        <v>5072</v>
      </c>
      <c r="C1644">
        <f t="shared" si="82"/>
        <v>5</v>
      </c>
      <c r="D1644" s="2">
        <f t="shared" si="83"/>
        <v>9.0909090909090912E-2</v>
      </c>
      <c r="E1644" s="4"/>
      <c r="F1644" t="s">
        <v>6</v>
      </c>
      <c r="G1644">
        <v>2015</v>
      </c>
      <c r="H1644">
        <v>60</v>
      </c>
      <c r="I1644">
        <v>189</v>
      </c>
      <c r="J1644" s="1">
        <v>6002</v>
      </c>
      <c r="K1644" t="s">
        <v>1620</v>
      </c>
      <c r="L1644" t="s">
        <v>6</v>
      </c>
      <c r="M1644">
        <v>2005</v>
      </c>
      <c r="N1644">
        <v>55</v>
      </c>
      <c r="O1644">
        <v>169</v>
      </c>
      <c r="P1644" s="1">
        <v>2900</v>
      </c>
      <c r="Q1644" s="1">
        <f t="shared" si="81"/>
        <v>20</v>
      </c>
    </row>
    <row r="1645" spans="1:17" x14ac:dyDescent="0.2">
      <c r="A1645" t="s">
        <v>4460</v>
      </c>
      <c r="B1645" t="s">
        <v>5072</v>
      </c>
      <c r="C1645">
        <f t="shared" si="82"/>
        <v>7</v>
      </c>
      <c r="D1645" s="2">
        <f t="shared" si="83"/>
        <v>0.10144927536231885</v>
      </c>
      <c r="E1645" s="4"/>
      <c r="F1645" t="s">
        <v>6</v>
      </c>
      <c r="G1645">
        <v>2015</v>
      </c>
      <c r="H1645">
        <v>76</v>
      </c>
      <c r="I1645">
        <v>347</v>
      </c>
      <c r="J1645" s="1">
        <v>8857</v>
      </c>
      <c r="K1645" t="s">
        <v>1623</v>
      </c>
      <c r="L1645" t="s">
        <v>6</v>
      </c>
      <c r="M1645">
        <v>2005</v>
      </c>
      <c r="N1645">
        <v>69</v>
      </c>
      <c r="O1645">
        <v>382</v>
      </c>
      <c r="P1645" s="1">
        <v>9108</v>
      </c>
      <c r="Q1645" s="1">
        <f t="shared" si="81"/>
        <v>-35</v>
      </c>
    </row>
    <row r="1646" spans="1:17" x14ac:dyDescent="0.2">
      <c r="A1646" t="s">
        <v>4563</v>
      </c>
      <c r="B1646" t="s">
        <v>5072</v>
      </c>
      <c r="C1646">
        <f t="shared" si="82"/>
        <v>7</v>
      </c>
      <c r="D1646" s="2">
        <f t="shared" si="83"/>
        <v>0.10606060606060606</v>
      </c>
      <c r="E1646" s="4"/>
      <c r="F1646" t="s">
        <v>6</v>
      </c>
      <c r="G1646">
        <v>2015</v>
      </c>
      <c r="H1646">
        <v>73</v>
      </c>
      <c r="I1646">
        <v>322</v>
      </c>
      <c r="J1646" s="1">
        <v>9571</v>
      </c>
      <c r="K1646" t="s">
        <v>1635</v>
      </c>
      <c r="L1646" t="s">
        <v>6</v>
      </c>
      <c r="M1646">
        <v>2005</v>
      </c>
      <c r="N1646">
        <v>66</v>
      </c>
      <c r="O1646">
        <v>244</v>
      </c>
      <c r="P1646" s="1">
        <v>4155</v>
      </c>
      <c r="Q1646" s="1">
        <f t="shared" si="81"/>
        <v>78</v>
      </c>
    </row>
    <row r="1647" spans="1:17" x14ac:dyDescent="0.2">
      <c r="A1647" t="s">
        <v>4265</v>
      </c>
      <c r="B1647" t="s">
        <v>5072</v>
      </c>
      <c r="C1647">
        <f t="shared" si="82"/>
        <v>33</v>
      </c>
      <c r="D1647" s="2">
        <f t="shared" si="83"/>
        <v>0.10819672131147541</v>
      </c>
      <c r="E1647" s="4"/>
      <c r="F1647" t="s">
        <v>6</v>
      </c>
      <c r="G1647">
        <v>2015</v>
      </c>
      <c r="H1647">
        <v>338</v>
      </c>
      <c r="I1647" s="1">
        <v>2855</v>
      </c>
      <c r="J1647" s="1">
        <v>105930</v>
      </c>
      <c r="K1647" t="s">
        <v>1608</v>
      </c>
      <c r="L1647" t="s">
        <v>6</v>
      </c>
      <c r="M1647">
        <v>2005</v>
      </c>
      <c r="N1647">
        <v>305</v>
      </c>
      <c r="O1647" s="1">
        <v>2616</v>
      </c>
      <c r="P1647" s="1">
        <v>59867</v>
      </c>
      <c r="Q1647" s="1">
        <f t="shared" si="81"/>
        <v>239</v>
      </c>
    </row>
    <row r="1648" spans="1:17" x14ac:dyDescent="0.2">
      <c r="A1648" t="s">
        <v>3168</v>
      </c>
      <c r="B1648" t="s">
        <v>5072</v>
      </c>
      <c r="C1648">
        <f t="shared" si="82"/>
        <v>30</v>
      </c>
      <c r="D1648" s="2">
        <f t="shared" si="83"/>
        <v>0.12096774193548387</v>
      </c>
      <c r="E1648" s="4"/>
      <c r="F1648" t="s">
        <v>6</v>
      </c>
      <c r="G1648">
        <v>2015</v>
      </c>
      <c r="H1648">
        <v>278</v>
      </c>
      <c r="I1648" s="1">
        <v>1769</v>
      </c>
      <c r="J1648" s="1">
        <v>67276</v>
      </c>
      <c r="K1648" t="s">
        <v>1619</v>
      </c>
      <c r="L1648" t="s">
        <v>6</v>
      </c>
      <c r="M1648">
        <v>2005</v>
      </c>
      <c r="N1648">
        <v>248</v>
      </c>
      <c r="O1648" s="1">
        <v>1579</v>
      </c>
      <c r="P1648" s="1">
        <v>45266</v>
      </c>
      <c r="Q1648" s="1">
        <f t="shared" si="81"/>
        <v>190</v>
      </c>
    </row>
    <row r="1649" spans="1:17" x14ac:dyDescent="0.2">
      <c r="A1649" t="s">
        <v>4660</v>
      </c>
      <c r="B1649" t="s">
        <v>5072</v>
      </c>
      <c r="C1649">
        <f t="shared" si="82"/>
        <v>19</v>
      </c>
      <c r="D1649" s="2">
        <f t="shared" si="83"/>
        <v>0.14615384615384616</v>
      </c>
      <c r="E1649" s="4"/>
      <c r="F1649" t="s">
        <v>6</v>
      </c>
      <c r="G1649">
        <v>2015</v>
      </c>
      <c r="H1649">
        <v>149</v>
      </c>
      <c r="I1649" s="1">
        <v>1208</v>
      </c>
      <c r="J1649" s="1">
        <v>64198</v>
      </c>
      <c r="K1649" t="s">
        <v>1610</v>
      </c>
      <c r="L1649" t="s">
        <v>6</v>
      </c>
      <c r="M1649">
        <v>2005</v>
      </c>
      <c r="N1649">
        <v>130</v>
      </c>
      <c r="O1649">
        <v>832</v>
      </c>
      <c r="P1649" s="1">
        <v>23199</v>
      </c>
      <c r="Q1649" s="1">
        <f t="shared" si="81"/>
        <v>376</v>
      </c>
    </row>
    <row r="1650" spans="1:17" x14ac:dyDescent="0.2">
      <c r="A1650" t="s">
        <v>4093</v>
      </c>
      <c r="B1650" t="s">
        <v>5072</v>
      </c>
      <c r="C1650">
        <f t="shared" si="82"/>
        <v>703</v>
      </c>
      <c r="D1650" s="2">
        <f t="shared" si="83"/>
        <v>0.15376202974628173</v>
      </c>
      <c r="E1650" s="4"/>
      <c r="F1650" t="s">
        <v>6</v>
      </c>
      <c r="G1650">
        <v>2015</v>
      </c>
      <c r="H1650" s="1">
        <v>5275</v>
      </c>
      <c r="I1650" s="1">
        <v>43091</v>
      </c>
      <c r="J1650" s="1">
        <v>1616593</v>
      </c>
      <c r="K1650" t="s">
        <v>1613</v>
      </c>
      <c r="L1650" t="s">
        <v>6</v>
      </c>
      <c r="M1650">
        <v>2005</v>
      </c>
      <c r="N1650" s="1">
        <v>4572</v>
      </c>
      <c r="O1650" s="1">
        <v>35754</v>
      </c>
      <c r="P1650" s="1">
        <v>993319</v>
      </c>
      <c r="Q1650" s="1">
        <f t="shared" si="81"/>
        <v>7337</v>
      </c>
    </row>
    <row r="1651" spans="1:17" x14ac:dyDescent="0.2">
      <c r="A1651" t="s">
        <v>4174</v>
      </c>
      <c r="B1651" t="s">
        <v>5072</v>
      </c>
      <c r="C1651">
        <f t="shared" si="82"/>
        <v>29</v>
      </c>
      <c r="D1651" s="2">
        <f t="shared" si="83"/>
        <v>0.20567375886524822</v>
      </c>
      <c r="E1651" s="4"/>
      <c r="F1651" t="s">
        <v>6</v>
      </c>
      <c r="G1651">
        <v>2015</v>
      </c>
      <c r="H1651">
        <v>170</v>
      </c>
      <c r="I1651">
        <v>987</v>
      </c>
      <c r="J1651" s="1">
        <v>30506</v>
      </c>
      <c r="K1651" t="s">
        <v>1643</v>
      </c>
      <c r="L1651" t="s">
        <v>6</v>
      </c>
      <c r="M1651">
        <v>2005</v>
      </c>
      <c r="N1651">
        <v>141</v>
      </c>
      <c r="O1651">
        <v>916</v>
      </c>
      <c r="P1651" s="1">
        <v>16435</v>
      </c>
      <c r="Q1651" s="1">
        <f t="shared" si="81"/>
        <v>71</v>
      </c>
    </row>
    <row r="1652" spans="1:17" x14ac:dyDescent="0.2">
      <c r="A1652" t="s">
        <v>4706</v>
      </c>
      <c r="B1652" t="s">
        <v>5072</v>
      </c>
      <c r="C1652">
        <f t="shared" si="82"/>
        <v>30</v>
      </c>
      <c r="D1652" s="2">
        <f t="shared" si="83"/>
        <v>0.27272727272727271</v>
      </c>
      <c r="E1652" s="4"/>
      <c r="F1652" t="s">
        <v>6</v>
      </c>
      <c r="G1652">
        <v>2015</v>
      </c>
      <c r="H1652">
        <v>140</v>
      </c>
      <c r="I1652">
        <v>854</v>
      </c>
      <c r="J1652" s="1">
        <v>25706</v>
      </c>
      <c r="K1652" t="s">
        <v>1601</v>
      </c>
      <c r="L1652" t="s">
        <v>6</v>
      </c>
      <c r="M1652">
        <v>2005</v>
      </c>
      <c r="N1652">
        <v>110</v>
      </c>
      <c r="O1652">
        <v>646</v>
      </c>
      <c r="P1652" s="1">
        <v>15433</v>
      </c>
      <c r="Q1652" s="1">
        <f t="shared" si="81"/>
        <v>208</v>
      </c>
    </row>
    <row r="1653" spans="1:17" x14ac:dyDescent="0.2">
      <c r="A1653" t="s">
        <v>4681</v>
      </c>
      <c r="B1653" t="s">
        <v>5072</v>
      </c>
      <c r="C1653">
        <f t="shared" si="82"/>
        <v>23</v>
      </c>
      <c r="D1653" s="2">
        <f t="shared" si="83"/>
        <v>0.27380952380952384</v>
      </c>
      <c r="E1653" s="4"/>
      <c r="F1653" t="s">
        <v>6</v>
      </c>
      <c r="G1653">
        <v>2015</v>
      </c>
      <c r="H1653">
        <v>107</v>
      </c>
      <c r="I1653">
        <v>552</v>
      </c>
      <c r="J1653" s="1">
        <v>18378</v>
      </c>
      <c r="K1653" t="s">
        <v>1617</v>
      </c>
      <c r="L1653" t="s">
        <v>6</v>
      </c>
      <c r="M1653">
        <v>2005</v>
      </c>
      <c r="N1653">
        <v>84</v>
      </c>
      <c r="O1653">
        <v>437</v>
      </c>
      <c r="P1653" s="1">
        <v>8729</v>
      </c>
      <c r="Q1653" s="1">
        <f t="shared" si="81"/>
        <v>115</v>
      </c>
    </row>
    <row r="1654" spans="1:17" x14ac:dyDescent="0.2">
      <c r="A1654" t="s">
        <v>3192</v>
      </c>
      <c r="B1654" t="s">
        <v>5072</v>
      </c>
      <c r="C1654">
        <f t="shared" si="82"/>
        <v>130</v>
      </c>
      <c r="D1654" s="2">
        <f t="shared" si="83"/>
        <v>0.30660377358490565</v>
      </c>
      <c r="E1654" s="4"/>
      <c r="F1654" t="s">
        <v>6</v>
      </c>
      <c r="G1654">
        <v>2015</v>
      </c>
      <c r="H1654">
        <v>554</v>
      </c>
      <c r="I1654" s="1">
        <v>6562</v>
      </c>
      <c r="J1654" s="1">
        <v>406456</v>
      </c>
      <c r="K1654" t="s">
        <v>1639</v>
      </c>
      <c r="L1654" t="s">
        <v>6</v>
      </c>
      <c r="M1654">
        <v>2005</v>
      </c>
      <c r="N1654">
        <v>424</v>
      </c>
      <c r="O1654" s="1">
        <v>3618</v>
      </c>
      <c r="P1654" s="1">
        <v>94056</v>
      </c>
      <c r="Q1654" s="1">
        <f t="shared" si="81"/>
        <v>2944</v>
      </c>
    </row>
    <row r="1655" spans="1:17" x14ac:dyDescent="0.2">
      <c r="A1655" t="s">
        <v>4614</v>
      </c>
      <c r="B1655" t="s">
        <v>5072</v>
      </c>
      <c r="C1655">
        <f t="shared" si="82"/>
        <v>12</v>
      </c>
      <c r="D1655" s="2">
        <f t="shared" si="83"/>
        <v>0.44444444444444442</v>
      </c>
      <c r="E1655" s="4">
        <f>SUM(C1600:C1655)</f>
        <v>1396</v>
      </c>
      <c r="F1655" t="s">
        <v>6</v>
      </c>
      <c r="G1655">
        <v>2015</v>
      </c>
      <c r="H1655">
        <v>39</v>
      </c>
      <c r="I1655">
        <v>168</v>
      </c>
      <c r="J1655" s="1">
        <v>5825</v>
      </c>
      <c r="K1655" t="s">
        <v>1652</v>
      </c>
      <c r="L1655" t="s">
        <v>6</v>
      </c>
      <c r="M1655">
        <v>2005</v>
      </c>
      <c r="N1655">
        <v>27</v>
      </c>
      <c r="O1655">
        <v>156</v>
      </c>
      <c r="P1655" s="1">
        <v>3135</v>
      </c>
      <c r="Q1655" s="1">
        <f t="shared" si="81"/>
        <v>12</v>
      </c>
    </row>
    <row r="1656" spans="1:17" x14ac:dyDescent="0.2">
      <c r="A1656" t="s">
        <v>3833</v>
      </c>
      <c r="B1656" t="s">
        <v>5075</v>
      </c>
      <c r="C1656">
        <f t="shared" si="82"/>
        <v>-2</v>
      </c>
      <c r="D1656" s="2">
        <f t="shared" si="83"/>
        <v>-0.22222222222222221</v>
      </c>
      <c r="E1656" s="4"/>
      <c r="F1656" t="s">
        <v>6</v>
      </c>
      <c r="G1656">
        <v>2015</v>
      </c>
      <c r="H1656">
        <v>7</v>
      </c>
      <c r="I1656">
        <v>26</v>
      </c>
      <c r="J1656">
        <v>580</v>
      </c>
      <c r="K1656" t="s">
        <v>1712</v>
      </c>
      <c r="L1656" t="s">
        <v>6</v>
      </c>
      <c r="M1656">
        <v>2005</v>
      </c>
      <c r="N1656">
        <v>9</v>
      </c>
      <c r="O1656">
        <v>17</v>
      </c>
      <c r="P1656">
        <v>172</v>
      </c>
      <c r="Q1656" s="1">
        <f t="shared" si="81"/>
        <v>9</v>
      </c>
    </row>
    <row r="1657" spans="1:17" x14ac:dyDescent="0.2">
      <c r="A1657" t="s">
        <v>4054</v>
      </c>
      <c r="B1657" t="s">
        <v>5075</v>
      </c>
      <c r="C1657">
        <f t="shared" si="82"/>
        <v>-7</v>
      </c>
      <c r="D1657" s="2">
        <f t="shared" si="83"/>
        <v>-0.21875</v>
      </c>
      <c r="E1657" s="4"/>
      <c r="F1657" t="s">
        <v>6</v>
      </c>
      <c r="G1657">
        <v>2015</v>
      </c>
      <c r="H1657">
        <v>25</v>
      </c>
      <c r="I1657">
        <v>207</v>
      </c>
      <c r="J1657" s="1">
        <v>8072</v>
      </c>
      <c r="K1657" t="s">
        <v>1739</v>
      </c>
      <c r="L1657" t="s">
        <v>6</v>
      </c>
      <c r="M1657">
        <v>2005</v>
      </c>
      <c r="N1657">
        <v>32</v>
      </c>
      <c r="O1657">
        <v>188</v>
      </c>
      <c r="P1657" s="1">
        <v>5061</v>
      </c>
      <c r="Q1657" s="1">
        <f t="shared" si="81"/>
        <v>19</v>
      </c>
    </row>
    <row r="1658" spans="1:17" x14ac:dyDescent="0.2">
      <c r="A1658" t="s">
        <v>3303</v>
      </c>
      <c r="B1658" t="s">
        <v>5075</v>
      </c>
      <c r="C1658">
        <f t="shared" si="82"/>
        <v>-11</v>
      </c>
      <c r="D1658" s="2">
        <f t="shared" si="83"/>
        <v>-0.1864406779661017</v>
      </c>
      <c r="E1658" s="4"/>
      <c r="F1658" t="s">
        <v>6</v>
      </c>
      <c r="G1658">
        <v>2015</v>
      </c>
      <c r="H1658">
        <v>48</v>
      </c>
      <c r="I1658">
        <v>341</v>
      </c>
      <c r="J1658" s="1">
        <v>11038</v>
      </c>
      <c r="K1658" t="s">
        <v>1728</v>
      </c>
      <c r="L1658" t="s">
        <v>6</v>
      </c>
      <c r="M1658">
        <v>2005</v>
      </c>
      <c r="N1658">
        <v>59</v>
      </c>
      <c r="O1658">
        <v>309</v>
      </c>
      <c r="P1658" s="1">
        <v>5625</v>
      </c>
      <c r="Q1658" s="1">
        <f t="shared" si="81"/>
        <v>32</v>
      </c>
    </row>
    <row r="1659" spans="1:17" x14ac:dyDescent="0.2">
      <c r="A1659" t="s">
        <v>4371</v>
      </c>
      <c r="B1659" t="s">
        <v>5075</v>
      </c>
      <c r="C1659">
        <f t="shared" si="82"/>
        <v>-6</v>
      </c>
      <c r="D1659" s="2">
        <f t="shared" si="83"/>
        <v>-0.17142857142857143</v>
      </c>
      <c r="E1659" s="4"/>
      <c r="F1659" t="s">
        <v>6</v>
      </c>
      <c r="G1659">
        <v>2015</v>
      </c>
      <c r="H1659">
        <v>29</v>
      </c>
      <c r="I1659">
        <v>107</v>
      </c>
      <c r="J1659" s="1">
        <v>3718</v>
      </c>
      <c r="K1659" t="s">
        <v>1699</v>
      </c>
      <c r="L1659" t="s">
        <v>6</v>
      </c>
      <c r="M1659">
        <v>2005</v>
      </c>
      <c r="N1659">
        <v>35</v>
      </c>
      <c r="O1659">
        <v>165</v>
      </c>
      <c r="P1659" s="1">
        <v>3569</v>
      </c>
      <c r="Q1659" s="1">
        <f t="shared" si="81"/>
        <v>-58</v>
      </c>
    </row>
    <row r="1660" spans="1:17" x14ac:dyDescent="0.2">
      <c r="A1660" t="s">
        <v>4128</v>
      </c>
      <c r="B1660" t="s">
        <v>5075</v>
      </c>
      <c r="C1660">
        <f t="shared" si="82"/>
        <v>-21</v>
      </c>
      <c r="D1660" s="2">
        <f t="shared" si="83"/>
        <v>-0.16153846153846155</v>
      </c>
      <c r="E1660" s="4"/>
      <c r="F1660" t="s">
        <v>6</v>
      </c>
      <c r="G1660">
        <v>2015</v>
      </c>
      <c r="H1660">
        <v>109</v>
      </c>
      <c r="I1660" s="1">
        <v>1237</v>
      </c>
      <c r="J1660" s="1">
        <v>32047</v>
      </c>
      <c r="K1660" t="s">
        <v>1679</v>
      </c>
      <c r="L1660" t="s">
        <v>6</v>
      </c>
      <c r="M1660">
        <v>2005</v>
      </c>
      <c r="N1660">
        <v>130</v>
      </c>
      <c r="O1660" s="1">
        <v>1518</v>
      </c>
      <c r="P1660" s="1">
        <v>44150</v>
      </c>
      <c r="Q1660" s="1">
        <f t="shared" si="81"/>
        <v>-281</v>
      </c>
    </row>
    <row r="1661" spans="1:17" x14ac:dyDescent="0.2">
      <c r="A1661" t="s">
        <v>3187</v>
      </c>
      <c r="B1661" t="s">
        <v>5075</v>
      </c>
      <c r="C1661">
        <f t="shared" si="82"/>
        <v>-14</v>
      </c>
      <c r="D1661" s="2">
        <f t="shared" si="83"/>
        <v>-0.15909090909090909</v>
      </c>
      <c r="E1661" s="4"/>
      <c r="F1661" t="s">
        <v>6</v>
      </c>
      <c r="G1661">
        <v>2015</v>
      </c>
      <c r="H1661">
        <v>74</v>
      </c>
      <c r="I1661">
        <v>418</v>
      </c>
      <c r="J1661" s="1">
        <v>12244</v>
      </c>
      <c r="K1661" t="s">
        <v>1684</v>
      </c>
      <c r="L1661" t="s">
        <v>6</v>
      </c>
      <c r="M1661">
        <v>2005</v>
      </c>
      <c r="N1661">
        <v>88</v>
      </c>
      <c r="O1661">
        <v>540</v>
      </c>
      <c r="P1661" s="1">
        <v>10908</v>
      </c>
      <c r="Q1661" s="1">
        <f t="shared" si="81"/>
        <v>-122</v>
      </c>
    </row>
    <row r="1662" spans="1:17" x14ac:dyDescent="0.2">
      <c r="A1662" t="s">
        <v>4271</v>
      </c>
      <c r="B1662" t="s">
        <v>5075</v>
      </c>
      <c r="C1662">
        <f t="shared" si="82"/>
        <v>-12</v>
      </c>
      <c r="D1662" s="2">
        <f t="shared" si="83"/>
        <v>-0.15189873417721519</v>
      </c>
      <c r="E1662" s="4"/>
      <c r="F1662" t="s">
        <v>6</v>
      </c>
      <c r="G1662">
        <v>2015</v>
      </c>
      <c r="H1662">
        <v>67</v>
      </c>
      <c r="I1662">
        <v>309</v>
      </c>
      <c r="J1662" s="1">
        <v>9083</v>
      </c>
      <c r="K1662" t="s">
        <v>1692</v>
      </c>
      <c r="L1662" t="s">
        <v>6</v>
      </c>
      <c r="M1662">
        <v>2005</v>
      </c>
      <c r="N1662">
        <v>79</v>
      </c>
      <c r="O1662">
        <v>398</v>
      </c>
      <c r="P1662" s="1">
        <v>7419</v>
      </c>
      <c r="Q1662" s="1">
        <f t="shared" si="81"/>
        <v>-89</v>
      </c>
    </row>
    <row r="1663" spans="1:17" x14ac:dyDescent="0.2">
      <c r="A1663" t="s">
        <v>4084</v>
      </c>
      <c r="B1663" t="s">
        <v>5075</v>
      </c>
      <c r="C1663">
        <f t="shared" si="82"/>
        <v>-11</v>
      </c>
      <c r="D1663" s="2">
        <f t="shared" si="83"/>
        <v>-0.14666666666666667</v>
      </c>
      <c r="E1663" s="4"/>
      <c r="F1663" t="s">
        <v>6</v>
      </c>
      <c r="G1663">
        <v>2015</v>
      </c>
      <c r="H1663">
        <v>64</v>
      </c>
      <c r="I1663">
        <v>472</v>
      </c>
      <c r="J1663" s="1">
        <v>17657</v>
      </c>
      <c r="K1663" t="s">
        <v>1720</v>
      </c>
      <c r="L1663" t="s">
        <v>6</v>
      </c>
      <c r="M1663">
        <v>2005</v>
      </c>
      <c r="N1663">
        <v>75</v>
      </c>
      <c r="O1663">
        <v>636</v>
      </c>
      <c r="P1663" s="1">
        <v>12323</v>
      </c>
      <c r="Q1663" s="1">
        <f t="shared" si="81"/>
        <v>-164</v>
      </c>
    </row>
    <row r="1664" spans="1:17" x14ac:dyDescent="0.2">
      <c r="A1664" t="s">
        <v>3828</v>
      </c>
      <c r="B1664" t="s">
        <v>5075</v>
      </c>
      <c r="C1664">
        <f t="shared" si="82"/>
        <v>-49</v>
      </c>
      <c r="D1664" s="2">
        <f t="shared" si="83"/>
        <v>-0.13687150837988826</v>
      </c>
      <c r="E1664" s="4"/>
      <c r="F1664" t="s">
        <v>6</v>
      </c>
      <c r="G1664">
        <v>2015</v>
      </c>
      <c r="H1664">
        <v>309</v>
      </c>
      <c r="I1664" s="1">
        <v>2839</v>
      </c>
      <c r="J1664" s="1">
        <v>93683</v>
      </c>
      <c r="K1664" t="s">
        <v>1660</v>
      </c>
      <c r="L1664" t="s">
        <v>6</v>
      </c>
      <c r="M1664">
        <v>2005</v>
      </c>
      <c r="N1664">
        <v>358</v>
      </c>
      <c r="O1664" s="1">
        <v>3095</v>
      </c>
      <c r="P1664" s="1">
        <v>69861</v>
      </c>
      <c r="Q1664" s="1">
        <f t="shared" si="81"/>
        <v>-256</v>
      </c>
    </row>
    <row r="1665" spans="1:17" x14ac:dyDescent="0.2">
      <c r="A1665" t="s">
        <v>4147</v>
      </c>
      <c r="B1665" t="s">
        <v>5075</v>
      </c>
      <c r="C1665">
        <f t="shared" si="82"/>
        <v>-20</v>
      </c>
      <c r="D1665" s="2">
        <f t="shared" si="83"/>
        <v>-0.1360544217687075</v>
      </c>
      <c r="E1665" s="4"/>
      <c r="F1665" t="s">
        <v>6</v>
      </c>
      <c r="G1665">
        <v>2015</v>
      </c>
      <c r="H1665">
        <v>127</v>
      </c>
      <c r="I1665" s="1">
        <v>1181</v>
      </c>
      <c r="J1665" s="1">
        <v>40875</v>
      </c>
      <c r="K1665" t="s">
        <v>1706</v>
      </c>
      <c r="L1665" t="s">
        <v>6</v>
      </c>
      <c r="M1665">
        <v>2005</v>
      </c>
      <c r="N1665">
        <v>147</v>
      </c>
      <c r="O1665" s="1">
        <v>1435</v>
      </c>
      <c r="P1665" s="1">
        <v>28546</v>
      </c>
      <c r="Q1665" s="1">
        <f t="shared" si="81"/>
        <v>-254</v>
      </c>
    </row>
    <row r="1666" spans="1:17" x14ac:dyDescent="0.2">
      <c r="A1666" t="s">
        <v>4042</v>
      </c>
      <c r="B1666" t="s">
        <v>5075</v>
      </c>
      <c r="C1666">
        <f t="shared" si="82"/>
        <v>-28</v>
      </c>
      <c r="D1666" s="2">
        <f t="shared" si="83"/>
        <v>-0.13270142180094788</v>
      </c>
      <c r="E1666" s="4"/>
      <c r="F1666" t="s">
        <v>6</v>
      </c>
      <c r="G1666">
        <v>2015</v>
      </c>
      <c r="H1666">
        <v>183</v>
      </c>
      <c r="I1666" s="1">
        <v>1513</v>
      </c>
      <c r="J1666" s="1">
        <v>44522</v>
      </c>
      <c r="K1666" t="s">
        <v>1717</v>
      </c>
      <c r="L1666" t="s">
        <v>6</v>
      </c>
      <c r="M1666">
        <v>2005</v>
      </c>
      <c r="N1666">
        <v>211</v>
      </c>
      <c r="O1666" s="1">
        <v>1846</v>
      </c>
      <c r="P1666" s="1">
        <v>47893</v>
      </c>
      <c r="Q1666" s="1">
        <f t="shared" si="81"/>
        <v>-333</v>
      </c>
    </row>
    <row r="1667" spans="1:17" x14ac:dyDescent="0.2">
      <c r="A1667" t="s">
        <v>3775</v>
      </c>
      <c r="B1667" t="s">
        <v>5075</v>
      </c>
      <c r="C1667">
        <f t="shared" si="82"/>
        <v>-16</v>
      </c>
      <c r="D1667" s="2">
        <f t="shared" si="83"/>
        <v>-0.12213740458015267</v>
      </c>
      <c r="E1667" s="4"/>
      <c r="F1667" t="s">
        <v>6</v>
      </c>
      <c r="G1667">
        <v>2015</v>
      </c>
      <c r="H1667">
        <v>115</v>
      </c>
      <c r="I1667">
        <v>875</v>
      </c>
      <c r="J1667" s="1">
        <v>27168</v>
      </c>
      <c r="K1667" t="s">
        <v>1702</v>
      </c>
      <c r="L1667" t="s">
        <v>6</v>
      </c>
      <c r="M1667">
        <v>2005</v>
      </c>
      <c r="N1667">
        <v>131</v>
      </c>
      <c r="O1667" s="1">
        <v>1130</v>
      </c>
      <c r="P1667" s="1">
        <v>27729</v>
      </c>
      <c r="Q1667" s="1">
        <f t="shared" ref="Q1667:Q1730" si="84">SUM(I1667-O1667)</f>
        <v>-255</v>
      </c>
    </row>
    <row r="1668" spans="1:17" x14ac:dyDescent="0.2">
      <c r="A1668" t="s">
        <v>4117</v>
      </c>
      <c r="B1668" t="s">
        <v>5075</v>
      </c>
      <c r="C1668">
        <f t="shared" si="82"/>
        <v>-22</v>
      </c>
      <c r="D1668" s="2">
        <f t="shared" si="83"/>
        <v>-0.11956521739130435</v>
      </c>
      <c r="E1668" s="4"/>
      <c r="F1668" t="s">
        <v>6</v>
      </c>
      <c r="G1668">
        <v>2015</v>
      </c>
      <c r="H1668">
        <v>162</v>
      </c>
      <c r="I1668" s="1">
        <v>1281</v>
      </c>
      <c r="J1668" s="1">
        <v>46617</v>
      </c>
      <c r="K1668" t="s">
        <v>1686</v>
      </c>
      <c r="L1668" t="s">
        <v>6</v>
      </c>
      <c r="M1668">
        <v>2005</v>
      </c>
      <c r="N1668">
        <v>184</v>
      </c>
      <c r="O1668" s="1">
        <v>1234</v>
      </c>
      <c r="P1668" s="1">
        <v>27735</v>
      </c>
      <c r="Q1668" s="1">
        <f t="shared" si="84"/>
        <v>47</v>
      </c>
    </row>
    <row r="1669" spans="1:17" x14ac:dyDescent="0.2">
      <c r="A1669" t="s">
        <v>3954</v>
      </c>
      <c r="B1669" t="s">
        <v>5075</v>
      </c>
      <c r="C1669">
        <f t="shared" si="82"/>
        <v>-36</v>
      </c>
      <c r="D1669" s="2">
        <f t="shared" si="83"/>
        <v>-0.11612903225806452</v>
      </c>
      <c r="E1669" s="4"/>
      <c r="F1669" t="s">
        <v>6</v>
      </c>
      <c r="G1669">
        <v>2015</v>
      </c>
      <c r="H1669">
        <v>274</v>
      </c>
      <c r="I1669" s="1">
        <v>2180</v>
      </c>
      <c r="J1669" s="1">
        <v>63042</v>
      </c>
      <c r="K1669" t="s">
        <v>1676</v>
      </c>
      <c r="L1669" t="s">
        <v>6</v>
      </c>
      <c r="M1669">
        <v>2005</v>
      </c>
      <c r="N1669">
        <v>310</v>
      </c>
      <c r="O1669" s="1">
        <v>2391</v>
      </c>
      <c r="P1669" s="1">
        <v>42180</v>
      </c>
      <c r="Q1669" s="1">
        <f t="shared" si="84"/>
        <v>-211</v>
      </c>
    </row>
    <row r="1670" spans="1:17" x14ac:dyDescent="0.2">
      <c r="A1670" t="s">
        <v>4342</v>
      </c>
      <c r="B1670" t="s">
        <v>5075</v>
      </c>
      <c r="C1670">
        <f t="shared" si="82"/>
        <v>-8</v>
      </c>
      <c r="D1670" s="2">
        <f t="shared" si="83"/>
        <v>-0.1</v>
      </c>
      <c r="E1670" s="4"/>
      <c r="F1670" t="s">
        <v>6</v>
      </c>
      <c r="G1670">
        <v>2015</v>
      </c>
      <c r="H1670">
        <v>72</v>
      </c>
      <c r="I1670">
        <v>413</v>
      </c>
      <c r="J1670" s="1">
        <v>13772</v>
      </c>
      <c r="K1670" t="s">
        <v>1685</v>
      </c>
      <c r="L1670" t="s">
        <v>6</v>
      </c>
      <c r="M1670">
        <v>2005</v>
      </c>
      <c r="N1670">
        <v>80</v>
      </c>
      <c r="O1670">
        <v>492</v>
      </c>
      <c r="P1670" s="1">
        <v>10657</v>
      </c>
      <c r="Q1670" s="1">
        <f t="shared" si="84"/>
        <v>-79</v>
      </c>
    </row>
    <row r="1671" spans="1:17" x14ac:dyDescent="0.2">
      <c r="A1671" t="s">
        <v>4454</v>
      </c>
      <c r="B1671" t="s">
        <v>5075</v>
      </c>
      <c r="C1671">
        <f t="shared" si="82"/>
        <v>-1</v>
      </c>
      <c r="D1671" s="2">
        <f t="shared" si="83"/>
        <v>-0.1</v>
      </c>
      <c r="E1671" s="4"/>
      <c r="F1671" t="s">
        <v>6</v>
      </c>
      <c r="G1671">
        <v>2015</v>
      </c>
      <c r="H1671">
        <v>9</v>
      </c>
      <c r="I1671">
        <v>62</v>
      </c>
      <c r="J1671" s="1">
        <v>1750</v>
      </c>
      <c r="K1671" t="s">
        <v>1656</v>
      </c>
      <c r="L1671" t="s">
        <v>6</v>
      </c>
      <c r="M1671">
        <v>2005</v>
      </c>
      <c r="N1671">
        <v>10</v>
      </c>
      <c r="O1671">
        <v>23</v>
      </c>
      <c r="P1671">
        <v>304</v>
      </c>
      <c r="Q1671" s="1">
        <f t="shared" si="84"/>
        <v>39</v>
      </c>
    </row>
    <row r="1672" spans="1:17" x14ac:dyDescent="0.2">
      <c r="A1672" t="s">
        <v>4174</v>
      </c>
      <c r="B1672" t="s">
        <v>5075</v>
      </c>
      <c r="C1672">
        <f t="shared" si="82"/>
        <v>-18</v>
      </c>
      <c r="D1672" s="2">
        <f t="shared" si="83"/>
        <v>-9.7297297297297303E-2</v>
      </c>
      <c r="E1672" s="4"/>
      <c r="F1672" t="s">
        <v>6</v>
      </c>
      <c r="G1672">
        <v>2015</v>
      </c>
      <c r="H1672">
        <v>167</v>
      </c>
      <c r="I1672">
        <v>964</v>
      </c>
      <c r="J1672" s="1">
        <v>25257</v>
      </c>
      <c r="K1672" t="s">
        <v>1734</v>
      </c>
      <c r="L1672" t="s">
        <v>6</v>
      </c>
      <c r="M1672">
        <v>2005</v>
      </c>
      <c r="N1672">
        <v>185</v>
      </c>
      <c r="O1672" s="1">
        <v>1181</v>
      </c>
      <c r="P1672" s="1">
        <v>20155</v>
      </c>
      <c r="Q1672" s="1">
        <f t="shared" si="84"/>
        <v>-217</v>
      </c>
    </row>
    <row r="1673" spans="1:17" x14ac:dyDescent="0.2">
      <c r="A1673" t="s">
        <v>3338</v>
      </c>
      <c r="B1673" t="s">
        <v>5075</v>
      </c>
      <c r="C1673">
        <f t="shared" si="82"/>
        <v>-13</v>
      </c>
      <c r="D1673" s="2">
        <f t="shared" si="83"/>
        <v>-9.0277777777777776E-2</v>
      </c>
      <c r="E1673" s="4"/>
      <c r="F1673" t="s">
        <v>6</v>
      </c>
      <c r="G1673">
        <v>2015</v>
      </c>
      <c r="H1673">
        <v>131</v>
      </c>
      <c r="I1673">
        <v>924</v>
      </c>
      <c r="J1673" s="1">
        <v>27362</v>
      </c>
      <c r="K1673" t="s">
        <v>1662</v>
      </c>
      <c r="L1673" t="s">
        <v>6</v>
      </c>
      <c r="M1673">
        <v>2005</v>
      </c>
      <c r="N1673">
        <v>144</v>
      </c>
      <c r="O1673">
        <v>856</v>
      </c>
      <c r="P1673" s="1">
        <v>15244</v>
      </c>
      <c r="Q1673" s="1">
        <f t="shared" si="84"/>
        <v>68</v>
      </c>
    </row>
    <row r="1674" spans="1:17" x14ac:dyDescent="0.2">
      <c r="A1674" t="s">
        <v>4374</v>
      </c>
      <c r="B1674" t="s">
        <v>5075</v>
      </c>
      <c r="C1674">
        <f t="shared" si="82"/>
        <v>-6</v>
      </c>
      <c r="D1674" s="2">
        <f t="shared" si="83"/>
        <v>-8.9552238805970144E-2</v>
      </c>
      <c r="E1674" s="4"/>
      <c r="F1674" t="s">
        <v>6</v>
      </c>
      <c r="G1674">
        <v>2015</v>
      </c>
      <c r="H1674">
        <v>61</v>
      </c>
      <c r="I1674">
        <v>312</v>
      </c>
      <c r="J1674" s="1">
        <v>12938</v>
      </c>
      <c r="K1674" t="s">
        <v>1682</v>
      </c>
      <c r="L1674" t="s">
        <v>6</v>
      </c>
      <c r="M1674">
        <v>2005</v>
      </c>
      <c r="N1674">
        <v>67</v>
      </c>
      <c r="O1674">
        <v>380</v>
      </c>
      <c r="P1674" s="1">
        <v>8771</v>
      </c>
      <c r="Q1674" s="1">
        <f t="shared" si="84"/>
        <v>-68</v>
      </c>
    </row>
    <row r="1675" spans="1:17" x14ac:dyDescent="0.2">
      <c r="A1675" t="s">
        <v>3587</v>
      </c>
      <c r="B1675" t="s">
        <v>5075</v>
      </c>
      <c r="C1675">
        <f t="shared" si="82"/>
        <v>-93</v>
      </c>
      <c r="D1675" s="2">
        <f t="shared" si="83"/>
        <v>-7.7954735959765292E-2</v>
      </c>
      <c r="E1675" s="4"/>
      <c r="F1675" t="s">
        <v>6</v>
      </c>
      <c r="G1675">
        <v>2015</v>
      </c>
      <c r="H1675" s="1">
        <v>1100</v>
      </c>
      <c r="I1675" s="1">
        <v>12749</v>
      </c>
      <c r="J1675" s="1">
        <v>443207</v>
      </c>
      <c r="K1675" t="s">
        <v>1732</v>
      </c>
      <c r="L1675" t="s">
        <v>6</v>
      </c>
      <c r="M1675">
        <v>2005</v>
      </c>
      <c r="N1675" s="1">
        <v>1193</v>
      </c>
      <c r="O1675" s="1">
        <v>13616</v>
      </c>
      <c r="P1675" s="1">
        <v>357537</v>
      </c>
      <c r="Q1675" s="1">
        <f t="shared" si="84"/>
        <v>-867</v>
      </c>
    </row>
    <row r="1676" spans="1:17" x14ac:dyDescent="0.2">
      <c r="A1676" t="s">
        <v>4277</v>
      </c>
      <c r="B1676" t="s">
        <v>5075</v>
      </c>
      <c r="C1676">
        <f t="shared" si="82"/>
        <v>-12</v>
      </c>
      <c r="D1676" s="2">
        <f t="shared" si="83"/>
        <v>-6.5217391304347824E-2</v>
      </c>
      <c r="E1676" s="4"/>
      <c r="F1676" t="s">
        <v>6</v>
      </c>
      <c r="G1676">
        <v>2015</v>
      </c>
      <c r="H1676">
        <v>172</v>
      </c>
      <c r="I1676" s="1">
        <v>1826</v>
      </c>
      <c r="J1676" s="1">
        <v>59090</v>
      </c>
      <c r="K1676" t="s">
        <v>1703</v>
      </c>
      <c r="L1676" t="s">
        <v>6</v>
      </c>
      <c r="M1676">
        <v>2005</v>
      </c>
      <c r="N1676">
        <v>184</v>
      </c>
      <c r="O1676" s="1">
        <v>1727</v>
      </c>
      <c r="P1676" s="1">
        <v>38940</v>
      </c>
      <c r="Q1676" s="1">
        <f t="shared" si="84"/>
        <v>99</v>
      </c>
    </row>
    <row r="1677" spans="1:17" x14ac:dyDescent="0.2">
      <c r="A1677" t="s">
        <v>4152</v>
      </c>
      <c r="B1677" t="s">
        <v>5075</v>
      </c>
      <c r="C1677">
        <f t="shared" si="82"/>
        <v>-20</v>
      </c>
      <c r="D1677" s="2">
        <f t="shared" si="83"/>
        <v>-6.2893081761006289E-2</v>
      </c>
      <c r="E1677" s="4"/>
      <c r="F1677" t="s">
        <v>6</v>
      </c>
      <c r="G1677">
        <v>2015</v>
      </c>
      <c r="H1677">
        <v>298</v>
      </c>
      <c r="I1677" s="1">
        <v>4704</v>
      </c>
      <c r="J1677" s="1">
        <v>246703</v>
      </c>
      <c r="K1677" t="s">
        <v>1670</v>
      </c>
      <c r="L1677" t="s">
        <v>6</v>
      </c>
      <c r="M1677">
        <v>2005</v>
      </c>
      <c r="N1677">
        <v>318</v>
      </c>
      <c r="O1677" s="1">
        <v>4529</v>
      </c>
      <c r="P1677" s="1">
        <v>148667</v>
      </c>
      <c r="Q1677" s="1">
        <f t="shared" si="84"/>
        <v>175</v>
      </c>
    </row>
    <row r="1678" spans="1:17" x14ac:dyDescent="0.2">
      <c r="A1678" t="s">
        <v>4418</v>
      </c>
      <c r="B1678" t="s">
        <v>5075</v>
      </c>
      <c r="C1678">
        <f t="shared" si="82"/>
        <v>-3</v>
      </c>
      <c r="D1678" s="2">
        <f t="shared" si="83"/>
        <v>-5.5555555555555552E-2</v>
      </c>
      <c r="E1678" s="4"/>
      <c r="F1678" t="s">
        <v>6</v>
      </c>
      <c r="G1678">
        <v>2015</v>
      </c>
      <c r="H1678">
        <v>51</v>
      </c>
      <c r="I1678">
        <v>297</v>
      </c>
      <c r="J1678" s="1">
        <v>5472</v>
      </c>
      <c r="K1678" t="s">
        <v>1688</v>
      </c>
      <c r="L1678" t="s">
        <v>6</v>
      </c>
      <c r="M1678">
        <v>2005</v>
      </c>
      <c r="N1678">
        <v>54</v>
      </c>
      <c r="O1678">
        <v>436</v>
      </c>
      <c r="P1678" s="1">
        <v>8334</v>
      </c>
      <c r="Q1678" s="1">
        <f t="shared" si="84"/>
        <v>-139</v>
      </c>
    </row>
    <row r="1679" spans="1:17" x14ac:dyDescent="0.2">
      <c r="A1679" t="s">
        <v>4153</v>
      </c>
      <c r="B1679" t="s">
        <v>5075</v>
      </c>
      <c r="C1679">
        <f t="shared" si="82"/>
        <v>-20</v>
      </c>
      <c r="D1679" s="2">
        <f t="shared" si="83"/>
        <v>-5.3908355795148251E-2</v>
      </c>
      <c r="E1679" s="4"/>
      <c r="F1679" t="s">
        <v>6</v>
      </c>
      <c r="G1679">
        <v>2015</v>
      </c>
      <c r="H1679">
        <v>351</v>
      </c>
      <c r="I1679" s="1">
        <v>2614</v>
      </c>
      <c r="J1679" s="1">
        <v>92384</v>
      </c>
      <c r="K1679" t="s">
        <v>1673</v>
      </c>
      <c r="L1679" t="s">
        <v>6</v>
      </c>
      <c r="M1679">
        <v>2005</v>
      </c>
      <c r="N1679">
        <v>371</v>
      </c>
      <c r="O1679" s="1">
        <v>3088</v>
      </c>
      <c r="P1679" s="1">
        <v>71921</v>
      </c>
      <c r="Q1679" s="1">
        <f t="shared" si="84"/>
        <v>-474</v>
      </c>
    </row>
    <row r="1680" spans="1:17" x14ac:dyDescent="0.2">
      <c r="A1680" t="s">
        <v>4109</v>
      </c>
      <c r="B1680" t="s">
        <v>5075</v>
      </c>
      <c r="C1680">
        <f t="shared" si="82"/>
        <v>-23</v>
      </c>
      <c r="D1680" s="2">
        <f t="shared" si="83"/>
        <v>-5.3613053613053616E-2</v>
      </c>
      <c r="E1680" s="4"/>
      <c r="F1680" t="s">
        <v>6</v>
      </c>
      <c r="G1680">
        <v>2015</v>
      </c>
      <c r="H1680">
        <v>406</v>
      </c>
      <c r="I1680" s="1">
        <v>3811</v>
      </c>
      <c r="J1680" s="1">
        <v>121737</v>
      </c>
      <c r="K1680" t="s">
        <v>1726</v>
      </c>
      <c r="L1680" t="s">
        <v>6</v>
      </c>
      <c r="M1680">
        <v>2005</v>
      </c>
      <c r="N1680">
        <v>429</v>
      </c>
      <c r="O1680" s="1">
        <v>3791</v>
      </c>
      <c r="P1680" s="1">
        <v>84147</v>
      </c>
      <c r="Q1680" s="1">
        <f t="shared" si="84"/>
        <v>20</v>
      </c>
    </row>
    <row r="1681" spans="1:17" x14ac:dyDescent="0.2">
      <c r="A1681" t="s">
        <v>4421</v>
      </c>
      <c r="B1681" t="s">
        <v>5075</v>
      </c>
      <c r="C1681">
        <f t="shared" si="82"/>
        <v>-3</v>
      </c>
      <c r="D1681" s="2">
        <f t="shared" si="83"/>
        <v>-4.7619047619047616E-2</v>
      </c>
      <c r="E1681" s="4"/>
      <c r="F1681" t="s">
        <v>6</v>
      </c>
      <c r="G1681">
        <v>2015</v>
      </c>
      <c r="H1681">
        <v>60</v>
      </c>
      <c r="I1681">
        <v>346</v>
      </c>
      <c r="J1681" s="1">
        <v>8965</v>
      </c>
      <c r="K1681" t="s">
        <v>1678</v>
      </c>
      <c r="L1681" t="s">
        <v>6</v>
      </c>
      <c r="M1681">
        <v>2005</v>
      </c>
      <c r="N1681">
        <v>63</v>
      </c>
      <c r="O1681">
        <v>452</v>
      </c>
      <c r="P1681" s="1">
        <v>8311</v>
      </c>
      <c r="Q1681" s="1">
        <f t="shared" si="84"/>
        <v>-106</v>
      </c>
    </row>
    <row r="1682" spans="1:17" x14ac:dyDescent="0.2">
      <c r="A1682" t="s">
        <v>3384</v>
      </c>
      <c r="B1682" t="s">
        <v>5075</v>
      </c>
      <c r="C1682">
        <f t="shared" si="82"/>
        <v>-43</v>
      </c>
      <c r="D1682" s="2">
        <f t="shared" si="83"/>
        <v>-4.0413533834586464E-2</v>
      </c>
      <c r="E1682" s="4"/>
      <c r="F1682" t="s">
        <v>6</v>
      </c>
      <c r="G1682">
        <v>2015</v>
      </c>
      <c r="H1682" s="1">
        <v>1021</v>
      </c>
      <c r="I1682" s="1">
        <v>15384</v>
      </c>
      <c r="J1682" s="1">
        <v>530659</v>
      </c>
      <c r="K1682" t="s">
        <v>1680</v>
      </c>
      <c r="L1682" t="s">
        <v>6</v>
      </c>
      <c r="M1682">
        <v>2005</v>
      </c>
      <c r="N1682" s="1">
        <v>1064</v>
      </c>
      <c r="O1682" s="1">
        <v>15315</v>
      </c>
      <c r="P1682" s="1">
        <v>387730</v>
      </c>
      <c r="Q1682" s="1">
        <f t="shared" si="84"/>
        <v>69</v>
      </c>
    </row>
    <row r="1683" spans="1:17" x14ac:dyDescent="0.2">
      <c r="A1683" t="s">
        <v>4345</v>
      </c>
      <c r="B1683" t="s">
        <v>5075</v>
      </c>
      <c r="C1683">
        <f t="shared" si="82"/>
        <v>-8</v>
      </c>
      <c r="D1683" s="2">
        <f t="shared" si="83"/>
        <v>-3.7914691943127965E-2</v>
      </c>
      <c r="E1683" s="4"/>
      <c r="F1683" t="s">
        <v>6</v>
      </c>
      <c r="G1683">
        <v>2015</v>
      </c>
      <c r="H1683">
        <v>203</v>
      </c>
      <c r="I1683" s="1">
        <v>1173</v>
      </c>
      <c r="J1683" s="1">
        <v>42851</v>
      </c>
      <c r="K1683" t="s">
        <v>1664</v>
      </c>
      <c r="L1683" t="s">
        <v>6</v>
      </c>
      <c r="M1683">
        <v>2005</v>
      </c>
      <c r="N1683">
        <v>211</v>
      </c>
      <c r="O1683" s="1">
        <v>1098</v>
      </c>
      <c r="P1683" s="1">
        <v>22006</v>
      </c>
      <c r="Q1683" s="1">
        <f t="shared" si="84"/>
        <v>75</v>
      </c>
    </row>
    <row r="1684" spans="1:17" x14ac:dyDescent="0.2">
      <c r="A1684" t="s">
        <v>4332</v>
      </c>
      <c r="B1684" t="s">
        <v>5075</v>
      </c>
      <c r="C1684">
        <f t="shared" si="82"/>
        <v>-9</v>
      </c>
      <c r="D1684" s="2">
        <f t="shared" si="83"/>
        <v>-3.6885245901639344E-2</v>
      </c>
      <c r="E1684" s="4"/>
      <c r="F1684" t="s">
        <v>6</v>
      </c>
      <c r="G1684">
        <v>2015</v>
      </c>
      <c r="H1684">
        <v>235</v>
      </c>
      <c r="I1684" s="1">
        <v>1728</v>
      </c>
      <c r="J1684" s="1">
        <v>70511</v>
      </c>
      <c r="K1684" t="s">
        <v>1714</v>
      </c>
      <c r="L1684" t="s">
        <v>6</v>
      </c>
      <c r="M1684">
        <v>2005</v>
      </c>
      <c r="N1684">
        <v>244</v>
      </c>
      <c r="O1684" s="1">
        <v>1622</v>
      </c>
      <c r="P1684" s="1">
        <v>40480</v>
      </c>
      <c r="Q1684" s="1">
        <f t="shared" si="84"/>
        <v>106</v>
      </c>
    </row>
    <row r="1685" spans="1:17" x14ac:dyDescent="0.2">
      <c r="A1685" t="s">
        <v>3650</v>
      </c>
      <c r="B1685" t="s">
        <v>5075</v>
      </c>
      <c r="C1685">
        <f t="shared" si="82"/>
        <v>-11</v>
      </c>
      <c r="D1685" s="2">
        <f t="shared" si="83"/>
        <v>-3.1609195402298854E-2</v>
      </c>
      <c r="E1685" s="4"/>
      <c r="F1685" t="s">
        <v>6</v>
      </c>
      <c r="G1685">
        <v>2015</v>
      </c>
      <c r="H1685">
        <v>337</v>
      </c>
      <c r="I1685" s="1">
        <v>3877</v>
      </c>
      <c r="J1685" s="1">
        <v>141888</v>
      </c>
      <c r="K1685" t="s">
        <v>1722</v>
      </c>
      <c r="L1685" t="s">
        <v>6</v>
      </c>
      <c r="M1685">
        <v>2005</v>
      </c>
      <c r="N1685">
        <v>348</v>
      </c>
      <c r="O1685" s="1">
        <v>3760</v>
      </c>
      <c r="P1685" s="1">
        <v>102710</v>
      </c>
      <c r="Q1685" s="1">
        <f t="shared" si="84"/>
        <v>117</v>
      </c>
    </row>
    <row r="1686" spans="1:17" x14ac:dyDescent="0.2">
      <c r="A1686" t="s">
        <v>3533</v>
      </c>
      <c r="B1686" t="s">
        <v>5075</v>
      </c>
      <c r="C1686">
        <f t="shared" si="82"/>
        <v>-8</v>
      </c>
      <c r="D1686" s="2">
        <f t="shared" si="83"/>
        <v>-3.0534351145038167E-2</v>
      </c>
      <c r="E1686" s="4"/>
      <c r="F1686" t="s">
        <v>6</v>
      </c>
      <c r="G1686">
        <v>2015</v>
      </c>
      <c r="H1686">
        <v>254</v>
      </c>
      <c r="I1686" s="1">
        <v>3718</v>
      </c>
      <c r="J1686" s="1">
        <v>134384</v>
      </c>
      <c r="K1686" t="s">
        <v>1672</v>
      </c>
      <c r="L1686" t="s">
        <v>6</v>
      </c>
      <c r="M1686">
        <v>2005</v>
      </c>
      <c r="N1686">
        <v>262</v>
      </c>
      <c r="O1686" s="1">
        <v>3687</v>
      </c>
      <c r="P1686" s="1">
        <v>96251</v>
      </c>
      <c r="Q1686" s="1">
        <f t="shared" si="84"/>
        <v>31</v>
      </c>
    </row>
    <row r="1687" spans="1:17" x14ac:dyDescent="0.2">
      <c r="A1687" t="s">
        <v>4289</v>
      </c>
      <c r="B1687" t="s">
        <v>5075</v>
      </c>
      <c r="C1687">
        <f t="shared" si="82"/>
        <v>-12</v>
      </c>
      <c r="D1687" s="2">
        <f t="shared" si="83"/>
        <v>-2.7149321266968326E-2</v>
      </c>
      <c r="E1687" s="4"/>
      <c r="F1687" t="s">
        <v>6</v>
      </c>
      <c r="G1687">
        <v>2015</v>
      </c>
      <c r="H1687">
        <v>430</v>
      </c>
      <c r="I1687" s="1">
        <v>11253</v>
      </c>
      <c r="J1687" s="1">
        <v>436165</v>
      </c>
      <c r="K1687" t="s">
        <v>1675</v>
      </c>
      <c r="L1687" t="s">
        <v>6</v>
      </c>
      <c r="M1687">
        <v>2005</v>
      </c>
      <c r="N1687">
        <v>442</v>
      </c>
      <c r="O1687" s="1">
        <v>10072</v>
      </c>
      <c r="P1687" s="1">
        <v>286075</v>
      </c>
      <c r="Q1687" s="1">
        <f t="shared" si="84"/>
        <v>1181</v>
      </c>
    </row>
    <row r="1688" spans="1:17" x14ac:dyDescent="0.2">
      <c r="A1688" t="s">
        <v>3243</v>
      </c>
      <c r="B1688" t="s">
        <v>5075</v>
      </c>
      <c r="C1688">
        <f t="shared" si="82"/>
        <v>-37</v>
      </c>
      <c r="D1688" s="2">
        <f t="shared" si="83"/>
        <v>-2.6987600291757841E-2</v>
      </c>
      <c r="E1688" s="4"/>
      <c r="F1688" t="s">
        <v>6</v>
      </c>
      <c r="G1688">
        <v>2015</v>
      </c>
      <c r="H1688" s="1">
        <v>1334</v>
      </c>
      <c r="I1688" s="1">
        <v>17982</v>
      </c>
      <c r="J1688" s="1">
        <v>645166</v>
      </c>
      <c r="K1688" t="s">
        <v>1713</v>
      </c>
      <c r="L1688" t="s">
        <v>6</v>
      </c>
      <c r="M1688">
        <v>2005</v>
      </c>
      <c r="N1688" s="1">
        <v>1371</v>
      </c>
      <c r="O1688" s="1">
        <v>20477</v>
      </c>
      <c r="P1688" s="1">
        <v>557441</v>
      </c>
      <c r="Q1688" s="1">
        <f t="shared" si="84"/>
        <v>-2495</v>
      </c>
    </row>
    <row r="1689" spans="1:17" x14ac:dyDescent="0.2">
      <c r="A1689" t="s">
        <v>3503</v>
      </c>
      <c r="B1689" t="s">
        <v>5075</v>
      </c>
      <c r="C1689">
        <f t="shared" si="82"/>
        <v>-2</v>
      </c>
      <c r="D1689" s="2">
        <f t="shared" si="83"/>
        <v>-2.6315789473684209E-2</v>
      </c>
      <c r="E1689" s="4"/>
      <c r="F1689" t="s">
        <v>6</v>
      </c>
      <c r="G1689">
        <v>2015</v>
      </c>
      <c r="H1689">
        <v>74</v>
      </c>
      <c r="I1689">
        <v>370</v>
      </c>
      <c r="J1689" s="1">
        <v>10331</v>
      </c>
      <c r="K1689" t="s">
        <v>1661</v>
      </c>
      <c r="L1689" t="s">
        <v>6</v>
      </c>
      <c r="M1689">
        <v>2005</v>
      </c>
      <c r="N1689">
        <v>76</v>
      </c>
      <c r="O1689">
        <v>382</v>
      </c>
      <c r="P1689" s="1">
        <v>6960</v>
      </c>
      <c r="Q1689" s="1">
        <f t="shared" si="84"/>
        <v>-12</v>
      </c>
    </row>
    <row r="1690" spans="1:17" x14ac:dyDescent="0.2">
      <c r="A1690" t="s">
        <v>4335</v>
      </c>
      <c r="B1690" t="s">
        <v>5075</v>
      </c>
      <c r="C1690">
        <f t="shared" si="82"/>
        <v>-9</v>
      </c>
      <c r="D1690" s="2">
        <f t="shared" si="83"/>
        <v>-2.5352112676056339E-2</v>
      </c>
      <c r="E1690" s="4"/>
      <c r="F1690" t="s">
        <v>6</v>
      </c>
      <c r="G1690">
        <v>2015</v>
      </c>
      <c r="H1690">
        <v>346</v>
      </c>
      <c r="I1690" s="1">
        <v>2643</v>
      </c>
      <c r="J1690" s="1">
        <v>79889</v>
      </c>
      <c r="K1690" t="s">
        <v>1704</v>
      </c>
      <c r="L1690" t="s">
        <v>6</v>
      </c>
      <c r="M1690">
        <v>2005</v>
      </c>
      <c r="N1690">
        <v>355</v>
      </c>
      <c r="O1690" s="1">
        <v>2832</v>
      </c>
      <c r="P1690" s="1">
        <v>64035</v>
      </c>
      <c r="Q1690" s="1">
        <f t="shared" si="84"/>
        <v>-189</v>
      </c>
    </row>
    <row r="1691" spans="1:17" x14ac:dyDescent="0.2">
      <c r="A1691" t="s">
        <v>3439</v>
      </c>
      <c r="B1691" t="s">
        <v>5075</v>
      </c>
      <c r="C1691">
        <f t="shared" si="82"/>
        <v>-2</v>
      </c>
      <c r="D1691" s="2">
        <f t="shared" si="83"/>
        <v>-2.0833333333333332E-2</v>
      </c>
      <c r="E1691" s="4"/>
      <c r="F1691" t="s">
        <v>6</v>
      </c>
      <c r="G1691">
        <v>2015</v>
      </c>
      <c r="H1691">
        <v>94</v>
      </c>
      <c r="I1691">
        <v>672</v>
      </c>
      <c r="J1691" s="1">
        <v>19624</v>
      </c>
      <c r="K1691" t="s">
        <v>1744</v>
      </c>
      <c r="L1691" t="s">
        <v>6</v>
      </c>
      <c r="M1691">
        <v>2005</v>
      </c>
      <c r="N1691">
        <v>96</v>
      </c>
      <c r="O1691">
        <v>706</v>
      </c>
      <c r="P1691" s="1">
        <v>13178</v>
      </c>
      <c r="Q1691" s="1">
        <f t="shared" si="84"/>
        <v>-34</v>
      </c>
    </row>
    <row r="1692" spans="1:17" x14ac:dyDescent="0.2">
      <c r="A1692" t="s">
        <v>3154</v>
      </c>
      <c r="B1692" t="s">
        <v>5075</v>
      </c>
      <c r="C1692">
        <f t="shared" si="82"/>
        <v>-5</v>
      </c>
      <c r="D1692" s="2">
        <f t="shared" si="83"/>
        <v>-2.0080321285140562E-2</v>
      </c>
      <c r="E1692" s="4"/>
      <c r="F1692" t="s">
        <v>6</v>
      </c>
      <c r="G1692">
        <v>2015</v>
      </c>
      <c r="H1692">
        <v>244</v>
      </c>
      <c r="I1692" s="1">
        <v>3128</v>
      </c>
      <c r="J1692" s="1">
        <v>91338</v>
      </c>
      <c r="K1692" t="s">
        <v>1743</v>
      </c>
      <c r="L1692" t="s">
        <v>6</v>
      </c>
      <c r="M1692">
        <v>2005</v>
      </c>
      <c r="N1692">
        <v>249</v>
      </c>
      <c r="O1692" s="1">
        <v>2818</v>
      </c>
      <c r="P1692" s="1">
        <v>65359</v>
      </c>
      <c r="Q1692" s="1">
        <f t="shared" si="84"/>
        <v>310</v>
      </c>
    </row>
    <row r="1693" spans="1:17" x14ac:dyDescent="0.2">
      <c r="A1693" t="s">
        <v>3459</v>
      </c>
      <c r="B1693" t="s">
        <v>5075</v>
      </c>
      <c r="C1693">
        <f t="shared" si="82"/>
        <v>-11</v>
      </c>
      <c r="D1693" s="2">
        <f t="shared" si="83"/>
        <v>-1.9891500904159132E-2</v>
      </c>
      <c r="E1693" s="4"/>
      <c r="F1693" t="s">
        <v>6</v>
      </c>
      <c r="G1693">
        <v>2015</v>
      </c>
      <c r="H1693">
        <v>542</v>
      </c>
      <c r="I1693" s="1">
        <v>3668</v>
      </c>
      <c r="J1693" s="1">
        <v>138824</v>
      </c>
      <c r="K1693" t="s">
        <v>1666</v>
      </c>
      <c r="L1693" t="s">
        <v>6</v>
      </c>
      <c r="M1693">
        <v>2005</v>
      </c>
      <c r="N1693">
        <v>553</v>
      </c>
      <c r="O1693" s="1">
        <v>3870</v>
      </c>
      <c r="P1693" s="1">
        <v>92364</v>
      </c>
      <c r="Q1693" s="1">
        <f t="shared" si="84"/>
        <v>-202</v>
      </c>
    </row>
    <row r="1694" spans="1:17" x14ac:dyDescent="0.2">
      <c r="A1694" t="s">
        <v>3471</v>
      </c>
      <c r="B1694" t="s">
        <v>5075</v>
      </c>
      <c r="C1694">
        <f t="shared" si="82"/>
        <v>-17</v>
      </c>
      <c r="D1694" s="2">
        <f t="shared" si="83"/>
        <v>-1.7206477732793522E-2</v>
      </c>
      <c r="E1694" s="4"/>
      <c r="F1694" t="s">
        <v>6</v>
      </c>
      <c r="G1694">
        <v>2015</v>
      </c>
      <c r="H1694">
        <v>971</v>
      </c>
      <c r="I1694" s="1">
        <v>13219</v>
      </c>
      <c r="J1694" s="1">
        <v>463672</v>
      </c>
      <c r="K1694" t="s">
        <v>1654</v>
      </c>
      <c r="L1694" t="s">
        <v>6</v>
      </c>
      <c r="M1694">
        <v>2005</v>
      </c>
      <c r="N1694">
        <v>988</v>
      </c>
      <c r="O1694" s="1">
        <v>13794</v>
      </c>
      <c r="P1694" s="1">
        <v>358247</v>
      </c>
      <c r="Q1694" s="1">
        <f t="shared" si="84"/>
        <v>-575</v>
      </c>
    </row>
    <row r="1695" spans="1:17" x14ac:dyDescent="0.2">
      <c r="A1695" t="s">
        <v>4458</v>
      </c>
      <c r="B1695" t="s">
        <v>5075</v>
      </c>
      <c r="C1695">
        <f t="shared" si="82"/>
        <v>-1</v>
      </c>
      <c r="D1695" s="2">
        <f t="shared" si="83"/>
        <v>-1.5151515151515152E-2</v>
      </c>
      <c r="E1695" s="4"/>
      <c r="F1695" t="s">
        <v>6</v>
      </c>
      <c r="G1695">
        <v>2015</v>
      </c>
      <c r="H1695">
        <v>65</v>
      </c>
      <c r="I1695">
        <v>393</v>
      </c>
      <c r="J1695" s="1">
        <v>16851</v>
      </c>
      <c r="K1695" t="s">
        <v>1697</v>
      </c>
      <c r="L1695" t="s">
        <v>6</v>
      </c>
      <c r="M1695">
        <v>2005</v>
      </c>
      <c r="N1695">
        <v>66</v>
      </c>
      <c r="O1695">
        <v>425</v>
      </c>
      <c r="P1695" s="1">
        <v>9570</v>
      </c>
      <c r="Q1695" s="1">
        <f t="shared" si="84"/>
        <v>-32</v>
      </c>
    </row>
    <row r="1696" spans="1:17" x14ac:dyDescent="0.2">
      <c r="A1696" t="s">
        <v>3654</v>
      </c>
      <c r="B1696" t="s">
        <v>5075</v>
      </c>
      <c r="C1696">
        <f t="shared" si="82"/>
        <v>-3</v>
      </c>
      <c r="D1696" s="2">
        <f t="shared" si="83"/>
        <v>-1.3215859030837005E-2</v>
      </c>
      <c r="E1696" s="4"/>
      <c r="F1696" t="s">
        <v>6</v>
      </c>
      <c r="G1696">
        <v>2015</v>
      </c>
      <c r="H1696">
        <v>224</v>
      </c>
      <c r="I1696" s="1">
        <v>1734</v>
      </c>
      <c r="J1696" s="1">
        <v>61333</v>
      </c>
      <c r="K1696" t="s">
        <v>1683</v>
      </c>
      <c r="L1696" t="s">
        <v>6</v>
      </c>
      <c r="M1696">
        <v>2005</v>
      </c>
      <c r="N1696">
        <v>227</v>
      </c>
      <c r="O1696" s="1">
        <v>1624</v>
      </c>
      <c r="P1696" s="1">
        <v>39046</v>
      </c>
      <c r="Q1696" s="1">
        <f t="shared" si="84"/>
        <v>110</v>
      </c>
    </row>
    <row r="1697" spans="1:17" x14ac:dyDescent="0.2">
      <c r="A1697" t="s">
        <v>3418</v>
      </c>
      <c r="B1697" t="s">
        <v>5075</v>
      </c>
      <c r="C1697">
        <f t="shared" si="82"/>
        <v>-4</v>
      </c>
      <c r="D1697" s="2">
        <f t="shared" si="83"/>
        <v>-1.3201320132013201E-2</v>
      </c>
      <c r="E1697" s="4"/>
      <c r="F1697" t="s">
        <v>6</v>
      </c>
      <c r="G1697">
        <v>2015</v>
      </c>
      <c r="H1697">
        <v>299</v>
      </c>
      <c r="I1697" s="1">
        <v>5740</v>
      </c>
      <c r="J1697" s="1">
        <v>229572</v>
      </c>
      <c r="K1697" t="s">
        <v>1729</v>
      </c>
      <c r="L1697" t="s">
        <v>6</v>
      </c>
      <c r="M1697">
        <v>2005</v>
      </c>
      <c r="N1697">
        <v>303</v>
      </c>
      <c r="O1697" s="1">
        <v>5964</v>
      </c>
      <c r="P1697" s="1">
        <v>177773</v>
      </c>
      <c r="Q1697" s="1">
        <f t="shared" si="84"/>
        <v>-224</v>
      </c>
    </row>
    <row r="1698" spans="1:17" x14ac:dyDescent="0.2">
      <c r="A1698" t="s">
        <v>4184</v>
      </c>
      <c r="B1698" t="s">
        <v>5075</v>
      </c>
      <c r="C1698">
        <f t="shared" si="82"/>
        <v>-2</v>
      </c>
      <c r="D1698" s="2">
        <f t="shared" si="83"/>
        <v>-1.1111111111111112E-2</v>
      </c>
      <c r="E1698" s="4"/>
      <c r="F1698" t="s">
        <v>6</v>
      </c>
      <c r="G1698">
        <v>2015</v>
      </c>
      <c r="H1698">
        <v>178</v>
      </c>
      <c r="I1698" s="1">
        <v>1297</v>
      </c>
      <c r="J1698" s="1">
        <v>40664</v>
      </c>
      <c r="K1698" t="s">
        <v>1741</v>
      </c>
      <c r="L1698" t="s">
        <v>6</v>
      </c>
      <c r="M1698">
        <v>2005</v>
      </c>
      <c r="N1698">
        <v>180</v>
      </c>
      <c r="O1698" s="1">
        <v>1314</v>
      </c>
      <c r="P1698" s="1">
        <v>26503</v>
      </c>
      <c r="Q1698" s="1">
        <f t="shared" si="84"/>
        <v>-17</v>
      </c>
    </row>
    <row r="1699" spans="1:17" x14ac:dyDescent="0.2">
      <c r="A1699" t="s">
        <v>3429</v>
      </c>
      <c r="B1699" t="s">
        <v>5075</v>
      </c>
      <c r="C1699">
        <f t="shared" si="82"/>
        <v>-3</v>
      </c>
      <c r="D1699" s="2">
        <f t="shared" si="83"/>
        <v>-1.1029411764705883E-2</v>
      </c>
      <c r="E1699" s="4"/>
      <c r="F1699" t="s">
        <v>6</v>
      </c>
      <c r="G1699">
        <v>2015</v>
      </c>
      <c r="H1699">
        <v>269</v>
      </c>
      <c r="I1699" s="1">
        <v>1767</v>
      </c>
      <c r="J1699" s="1">
        <v>44356</v>
      </c>
      <c r="K1699" t="s">
        <v>1707</v>
      </c>
      <c r="L1699" t="s">
        <v>6</v>
      </c>
      <c r="M1699">
        <v>2005</v>
      </c>
      <c r="N1699">
        <v>272</v>
      </c>
      <c r="O1699" s="1">
        <v>1517</v>
      </c>
      <c r="P1699" s="1">
        <v>26805</v>
      </c>
      <c r="Q1699" s="1">
        <f t="shared" si="84"/>
        <v>250</v>
      </c>
    </row>
    <row r="1700" spans="1:17" x14ac:dyDescent="0.2">
      <c r="A1700" t="s">
        <v>3676</v>
      </c>
      <c r="B1700" t="s">
        <v>5075</v>
      </c>
      <c r="C1700">
        <f t="shared" si="82"/>
        <v>-2</v>
      </c>
      <c r="D1700" s="2">
        <f t="shared" si="83"/>
        <v>-9.7560975609756097E-3</v>
      </c>
      <c r="E1700" s="4"/>
      <c r="F1700" t="s">
        <v>6</v>
      </c>
      <c r="G1700">
        <v>2015</v>
      </c>
      <c r="H1700">
        <v>203</v>
      </c>
      <c r="I1700" s="1">
        <v>1430</v>
      </c>
      <c r="J1700" s="1">
        <v>48602</v>
      </c>
      <c r="K1700" t="s">
        <v>1659</v>
      </c>
      <c r="L1700" t="s">
        <v>6</v>
      </c>
      <c r="M1700">
        <v>2005</v>
      </c>
      <c r="N1700">
        <v>205</v>
      </c>
      <c r="O1700" s="1">
        <v>1417</v>
      </c>
      <c r="P1700" s="1">
        <v>30313</v>
      </c>
      <c r="Q1700" s="1">
        <f t="shared" si="84"/>
        <v>13</v>
      </c>
    </row>
    <row r="1701" spans="1:17" x14ac:dyDescent="0.2">
      <c r="A1701" t="s">
        <v>3168</v>
      </c>
      <c r="B1701" t="s">
        <v>5075</v>
      </c>
      <c r="C1701">
        <f t="shared" si="82"/>
        <v>-2</v>
      </c>
      <c r="D1701" s="2">
        <f t="shared" si="83"/>
        <v>-8.2987551867219917E-3</v>
      </c>
      <c r="E1701" s="4"/>
      <c r="F1701" t="s">
        <v>6</v>
      </c>
      <c r="G1701">
        <v>2015</v>
      </c>
      <c r="H1701">
        <v>239</v>
      </c>
      <c r="I1701" s="1">
        <v>2690</v>
      </c>
      <c r="J1701" s="1">
        <v>89034</v>
      </c>
      <c r="K1701" t="s">
        <v>1701</v>
      </c>
      <c r="L1701" t="s">
        <v>6</v>
      </c>
      <c r="M1701">
        <v>2005</v>
      </c>
      <c r="N1701">
        <v>241</v>
      </c>
      <c r="O1701" s="1">
        <v>2326</v>
      </c>
      <c r="P1701" s="1">
        <v>57142</v>
      </c>
      <c r="Q1701" s="1">
        <f t="shared" si="84"/>
        <v>364</v>
      </c>
    </row>
    <row r="1702" spans="1:17" x14ac:dyDescent="0.2">
      <c r="A1702" t="s">
        <v>3663</v>
      </c>
      <c r="B1702" t="s">
        <v>5075</v>
      </c>
      <c r="C1702">
        <f t="shared" si="82"/>
        <v>-2</v>
      </c>
      <c r="D1702" s="2">
        <f t="shared" si="83"/>
        <v>-6.4724919093851136E-3</v>
      </c>
      <c r="E1702" s="4"/>
      <c r="F1702" t="s">
        <v>6</v>
      </c>
      <c r="G1702">
        <v>2015</v>
      </c>
      <c r="H1702">
        <v>307</v>
      </c>
      <c r="I1702" s="1">
        <v>1957</v>
      </c>
      <c r="J1702" s="1">
        <v>64156</v>
      </c>
      <c r="K1702" t="s">
        <v>1667</v>
      </c>
      <c r="L1702" t="s">
        <v>6</v>
      </c>
      <c r="M1702">
        <v>2005</v>
      </c>
      <c r="N1702">
        <v>309</v>
      </c>
      <c r="O1702" s="1">
        <v>1718</v>
      </c>
      <c r="P1702" s="1">
        <v>35154</v>
      </c>
      <c r="Q1702" s="1">
        <f t="shared" si="84"/>
        <v>239</v>
      </c>
    </row>
    <row r="1703" spans="1:17" x14ac:dyDescent="0.2">
      <c r="A1703" t="s">
        <v>4413</v>
      </c>
      <c r="B1703" t="s">
        <v>5075</v>
      </c>
      <c r="C1703">
        <f t="shared" si="82"/>
        <v>-4</v>
      </c>
      <c r="D1703" s="2">
        <f t="shared" si="83"/>
        <v>-5.8910162002945507E-3</v>
      </c>
      <c r="E1703" s="4"/>
      <c r="F1703" t="s">
        <v>6</v>
      </c>
      <c r="G1703">
        <v>2015</v>
      </c>
      <c r="H1703">
        <v>675</v>
      </c>
      <c r="I1703" s="1">
        <v>7487</v>
      </c>
      <c r="J1703" s="1">
        <v>239792</v>
      </c>
      <c r="K1703" t="s">
        <v>1687</v>
      </c>
      <c r="L1703" t="s">
        <v>6</v>
      </c>
      <c r="M1703">
        <v>2005</v>
      </c>
      <c r="N1703">
        <v>679</v>
      </c>
      <c r="O1703" s="1">
        <v>8096</v>
      </c>
      <c r="P1703" s="1">
        <v>186847</v>
      </c>
      <c r="Q1703" s="1">
        <f t="shared" si="84"/>
        <v>-609</v>
      </c>
    </row>
    <row r="1704" spans="1:17" x14ac:dyDescent="0.2">
      <c r="A1704" t="s">
        <v>4216</v>
      </c>
      <c r="B1704" t="s">
        <v>5075</v>
      </c>
      <c r="C1704">
        <f t="shared" si="82"/>
        <v>-10</v>
      </c>
      <c r="D1704" s="2">
        <f t="shared" si="83"/>
        <v>-5.3937432578209281E-3</v>
      </c>
      <c r="E1704" s="4"/>
      <c r="F1704" t="s">
        <v>6</v>
      </c>
      <c r="G1704">
        <v>2015</v>
      </c>
      <c r="H1704" s="1">
        <v>1844</v>
      </c>
      <c r="I1704" s="1">
        <v>30377</v>
      </c>
      <c r="J1704" s="1">
        <v>1100348</v>
      </c>
      <c r="K1704" t="s">
        <v>1693</v>
      </c>
      <c r="L1704" t="s">
        <v>6</v>
      </c>
      <c r="M1704">
        <v>2005</v>
      </c>
      <c r="N1704" s="1">
        <v>1854</v>
      </c>
      <c r="O1704" s="1">
        <v>27877</v>
      </c>
      <c r="P1704" s="1">
        <v>769202</v>
      </c>
      <c r="Q1704" s="1">
        <f t="shared" si="84"/>
        <v>2500</v>
      </c>
    </row>
    <row r="1705" spans="1:17" x14ac:dyDescent="0.2">
      <c r="A1705" t="s">
        <v>4151</v>
      </c>
      <c r="B1705" t="s">
        <v>5075</v>
      </c>
      <c r="C1705">
        <f t="shared" ref="C1705:C1768" si="85">H1705-N1705</f>
        <v>-5</v>
      </c>
      <c r="D1705" s="2">
        <f t="shared" ref="D1705:D1768" si="86">C1705/N1705</f>
        <v>-4.8732943469785572E-3</v>
      </c>
      <c r="E1705" s="4"/>
      <c r="F1705" t="s">
        <v>6</v>
      </c>
      <c r="G1705">
        <v>2015</v>
      </c>
      <c r="H1705" s="1">
        <v>1021</v>
      </c>
      <c r="I1705" s="1">
        <v>15845</v>
      </c>
      <c r="J1705" s="1">
        <v>618902</v>
      </c>
      <c r="K1705" t="s">
        <v>1724</v>
      </c>
      <c r="L1705" t="s">
        <v>6</v>
      </c>
      <c r="M1705">
        <v>2005</v>
      </c>
      <c r="N1705" s="1">
        <v>1026</v>
      </c>
      <c r="O1705" s="1">
        <v>14703</v>
      </c>
      <c r="P1705" s="1">
        <v>396091</v>
      </c>
      <c r="Q1705" s="1">
        <f t="shared" si="84"/>
        <v>1142</v>
      </c>
    </row>
    <row r="1706" spans="1:17" x14ac:dyDescent="0.2">
      <c r="A1706" t="s">
        <v>4465</v>
      </c>
      <c r="B1706" t="s">
        <v>5075</v>
      </c>
      <c r="C1706">
        <f t="shared" si="85"/>
        <v>-1</v>
      </c>
      <c r="D1706" s="2">
        <f t="shared" si="86"/>
        <v>-4.329004329004329E-3</v>
      </c>
      <c r="E1706" s="4"/>
      <c r="F1706" t="s">
        <v>6</v>
      </c>
      <c r="G1706">
        <v>2015</v>
      </c>
      <c r="H1706">
        <v>230</v>
      </c>
      <c r="I1706" s="1">
        <v>1487</v>
      </c>
      <c r="J1706" s="1">
        <v>49445</v>
      </c>
      <c r="K1706" t="s">
        <v>1655</v>
      </c>
      <c r="L1706" t="s">
        <v>6</v>
      </c>
      <c r="M1706">
        <v>2005</v>
      </c>
      <c r="N1706">
        <v>231</v>
      </c>
      <c r="O1706" s="1">
        <v>1360</v>
      </c>
      <c r="P1706" s="1">
        <v>29353</v>
      </c>
      <c r="Q1706" s="1">
        <f t="shared" si="84"/>
        <v>127</v>
      </c>
    </row>
    <row r="1707" spans="1:17" x14ac:dyDescent="0.2">
      <c r="A1707" t="s">
        <v>4466</v>
      </c>
      <c r="B1707" t="s">
        <v>5075</v>
      </c>
      <c r="C1707">
        <f t="shared" si="85"/>
        <v>-1</v>
      </c>
      <c r="D1707" s="2">
        <f t="shared" si="86"/>
        <v>-3.7735849056603774E-3</v>
      </c>
      <c r="E1707" s="4"/>
      <c r="F1707" t="s">
        <v>6</v>
      </c>
      <c r="G1707">
        <v>2015</v>
      </c>
      <c r="H1707">
        <v>264</v>
      </c>
      <c r="I1707" s="1">
        <v>1850</v>
      </c>
      <c r="J1707" s="1">
        <v>53601</v>
      </c>
      <c r="K1707" t="s">
        <v>1727</v>
      </c>
      <c r="L1707" t="s">
        <v>6</v>
      </c>
      <c r="M1707">
        <v>2005</v>
      </c>
      <c r="N1707">
        <v>265</v>
      </c>
      <c r="O1707" s="1">
        <v>1898</v>
      </c>
      <c r="P1707" s="1">
        <v>36606</v>
      </c>
      <c r="Q1707" s="1">
        <f t="shared" si="84"/>
        <v>-48</v>
      </c>
    </row>
    <row r="1708" spans="1:17" x14ac:dyDescent="0.2">
      <c r="A1708" t="s">
        <v>4265</v>
      </c>
      <c r="B1708" t="s">
        <v>5075</v>
      </c>
      <c r="C1708">
        <f t="shared" si="85"/>
        <v>-2</v>
      </c>
      <c r="D1708" s="2">
        <f t="shared" si="86"/>
        <v>-2.8248587570621469E-3</v>
      </c>
      <c r="E1708" s="4"/>
      <c r="F1708" t="s">
        <v>6</v>
      </c>
      <c r="G1708">
        <v>2015</v>
      </c>
      <c r="H1708">
        <v>706</v>
      </c>
      <c r="I1708" s="1">
        <v>9685</v>
      </c>
      <c r="J1708" s="1">
        <v>320799</v>
      </c>
      <c r="K1708" t="s">
        <v>1677</v>
      </c>
      <c r="L1708" t="s">
        <v>6</v>
      </c>
      <c r="M1708">
        <v>2005</v>
      </c>
      <c r="N1708">
        <v>708</v>
      </c>
      <c r="O1708" s="1">
        <v>9841</v>
      </c>
      <c r="P1708" s="1">
        <v>252553</v>
      </c>
      <c r="Q1708" s="1">
        <f t="shared" si="84"/>
        <v>-156</v>
      </c>
    </row>
    <row r="1709" spans="1:17" x14ac:dyDescent="0.2">
      <c r="A1709" t="s">
        <v>3504</v>
      </c>
      <c r="B1709" t="s">
        <v>5075</v>
      </c>
      <c r="C1709">
        <f t="shared" si="85"/>
        <v>0</v>
      </c>
      <c r="D1709" s="2">
        <f t="shared" si="86"/>
        <v>0</v>
      </c>
      <c r="E1709" s="4"/>
      <c r="F1709" t="s">
        <v>6</v>
      </c>
      <c r="G1709">
        <v>2015</v>
      </c>
      <c r="H1709">
        <v>7</v>
      </c>
      <c r="I1709">
        <v>10</v>
      </c>
      <c r="J1709">
        <v>296</v>
      </c>
      <c r="K1709" t="s">
        <v>1658</v>
      </c>
      <c r="L1709" t="s">
        <v>6</v>
      </c>
      <c r="M1709">
        <v>2005</v>
      </c>
      <c r="N1709">
        <v>7</v>
      </c>
      <c r="O1709" t="s">
        <v>3146</v>
      </c>
      <c r="P1709" t="s">
        <v>550</v>
      </c>
      <c r="Q1709" s="1">
        <v>0</v>
      </c>
    </row>
    <row r="1710" spans="1:17" x14ac:dyDescent="0.2">
      <c r="A1710" t="s">
        <v>4457</v>
      </c>
      <c r="B1710" t="s">
        <v>5075</v>
      </c>
      <c r="C1710">
        <f t="shared" si="85"/>
        <v>0</v>
      </c>
      <c r="D1710" s="2">
        <f t="shared" si="86"/>
        <v>0</v>
      </c>
      <c r="E1710" s="4"/>
      <c r="F1710" t="s">
        <v>6</v>
      </c>
      <c r="G1710">
        <v>2015</v>
      </c>
      <c r="H1710">
        <v>16</v>
      </c>
      <c r="I1710">
        <v>48</v>
      </c>
      <c r="J1710" s="1">
        <v>1497</v>
      </c>
      <c r="K1710" t="s">
        <v>1736</v>
      </c>
      <c r="L1710" t="s">
        <v>6</v>
      </c>
      <c r="M1710">
        <v>2005</v>
      </c>
      <c r="N1710">
        <v>16</v>
      </c>
      <c r="O1710" t="s">
        <v>3146</v>
      </c>
      <c r="P1710" t="s">
        <v>550</v>
      </c>
      <c r="Q1710" s="1">
        <v>0</v>
      </c>
    </row>
    <row r="1711" spans="1:17" x14ac:dyDescent="0.2">
      <c r="A1711" t="s">
        <v>4489</v>
      </c>
      <c r="B1711" t="s">
        <v>5075</v>
      </c>
      <c r="C1711">
        <f t="shared" si="85"/>
        <v>1</v>
      </c>
      <c r="D1711" s="2">
        <f t="shared" si="86"/>
        <v>4.7169811320754715E-3</v>
      </c>
      <c r="E1711" s="4"/>
      <c r="F1711" t="s">
        <v>6</v>
      </c>
      <c r="G1711">
        <v>2015</v>
      </c>
      <c r="H1711">
        <v>213</v>
      </c>
      <c r="I1711" s="1">
        <v>2096</v>
      </c>
      <c r="J1711" s="1">
        <v>75880</v>
      </c>
      <c r="K1711" t="s">
        <v>1738</v>
      </c>
      <c r="L1711" t="s">
        <v>6</v>
      </c>
      <c r="M1711">
        <v>2005</v>
      </c>
      <c r="N1711">
        <v>212</v>
      </c>
      <c r="O1711" s="1">
        <v>1894</v>
      </c>
      <c r="P1711" s="1">
        <v>43362</v>
      </c>
      <c r="Q1711" s="1">
        <f t="shared" si="84"/>
        <v>202</v>
      </c>
    </row>
    <row r="1712" spans="1:17" x14ac:dyDescent="0.2">
      <c r="A1712" t="s">
        <v>4499</v>
      </c>
      <c r="B1712" t="s">
        <v>5075</v>
      </c>
      <c r="C1712">
        <f t="shared" si="85"/>
        <v>1</v>
      </c>
      <c r="D1712" s="2">
        <f t="shared" si="86"/>
        <v>9.8039215686274508E-3</v>
      </c>
      <c r="E1712" s="4"/>
      <c r="F1712" t="s">
        <v>6</v>
      </c>
      <c r="G1712">
        <v>2015</v>
      </c>
      <c r="H1712">
        <v>103</v>
      </c>
      <c r="I1712">
        <v>487</v>
      </c>
      <c r="J1712" s="1">
        <v>12796</v>
      </c>
      <c r="K1712" t="s">
        <v>1716</v>
      </c>
      <c r="L1712" t="s">
        <v>6</v>
      </c>
      <c r="M1712">
        <v>2005</v>
      </c>
      <c r="N1712">
        <v>102</v>
      </c>
      <c r="O1712">
        <v>471</v>
      </c>
      <c r="P1712" s="1">
        <v>8832</v>
      </c>
      <c r="Q1712" s="1">
        <f t="shared" si="84"/>
        <v>16</v>
      </c>
    </row>
    <row r="1713" spans="1:17" x14ac:dyDescent="0.2">
      <c r="A1713" t="s">
        <v>3646</v>
      </c>
      <c r="B1713" t="s">
        <v>5075</v>
      </c>
      <c r="C1713">
        <f t="shared" si="85"/>
        <v>6</v>
      </c>
      <c r="D1713" s="2">
        <f t="shared" si="86"/>
        <v>1.3215859030837005E-2</v>
      </c>
      <c r="E1713" s="4"/>
      <c r="F1713" t="s">
        <v>6</v>
      </c>
      <c r="G1713">
        <v>2015</v>
      </c>
      <c r="H1713">
        <v>460</v>
      </c>
      <c r="I1713" s="1">
        <v>5553</v>
      </c>
      <c r="J1713" s="1">
        <v>175247</v>
      </c>
      <c r="K1713" t="s">
        <v>1733</v>
      </c>
      <c r="L1713" t="s">
        <v>6</v>
      </c>
      <c r="M1713">
        <v>2005</v>
      </c>
      <c r="N1713">
        <v>454</v>
      </c>
      <c r="O1713" s="1">
        <v>5262</v>
      </c>
      <c r="P1713" s="1">
        <v>129630</v>
      </c>
      <c r="Q1713" s="1">
        <f t="shared" si="84"/>
        <v>291</v>
      </c>
    </row>
    <row r="1714" spans="1:17" x14ac:dyDescent="0.2">
      <c r="A1714" t="s">
        <v>3340</v>
      </c>
      <c r="B1714" t="s">
        <v>5075</v>
      </c>
      <c r="C1714">
        <f t="shared" si="85"/>
        <v>7</v>
      </c>
      <c r="D1714" s="2">
        <f t="shared" si="86"/>
        <v>1.3888888888888888E-2</v>
      </c>
      <c r="E1714" s="4"/>
      <c r="F1714" t="s">
        <v>6</v>
      </c>
      <c r="G1714">
        <v>2015</v>
      </c>
      <c r="H1714">
        <v>511</v>
      </c>
      <c r="I1714" s="1">
        <v>6118</v>
      </c>
      <c r="J1714" s="1">
        <v>210435</v>
      </c>
      <c r="K1714" t="s">
        <v>1746</v>
      </c>
      <c r="L1714" t="s">
        <v>6</v>
      </c>
      <c r="M1714">
        <v>2005</v>
      </c>
      <c r="N1714">
        <v>504</v>
      </c>
      <c r="O1714" s="1">
        <v>6831</v>
      </c>
      <c r="P1714" s="1">
        <v>171400</v>
      </c>
      <c r="Q1714" s="1">
        <f t="shared" si="84"/>
        <v>-713</v>
      </c>
    </row>
    <row r="1715" spans="1:17" x14ac:dyDescent="0.2">
      <c r="A1715" t="s">
        <v>4528</v>
      </c>
      <c r="B1715" t="s">
        <v>5075</v>
      </c>
      <c r="C1715">
        <f t="shared" si="85"/>
        <v>4</v>
      </c>
      <c r="D1715" s="2">
        <f t="shared" si="86"/>
        <v>2.247191011235955E-2</v>
      </c>
      <c r="E1715" s="4"/>
      <c r="F1715" t="s">
        <v>6</v>
      </c>
      <c r="G1715">
        <v>2015</v>
      </c>
      <c r="H1715">
        <v>182</v>
      </c>
      <c r="I1715" s="1">
        <v>1105</v>
      </c>
      <c r="J1715" s="1">
        <v>30735</v>
      </c>
      <c r="K1715" t="s">
        <v>1718</v>
      </c>
      <c r="L1715" t="s">
        <v>6</v>
      </c>
      <c r="M1715">
        <v>2005</v>
      </c>
      <c r="N1715">
        <v>178</v>
      </c>
      <c r="O1715" s="1">
        <v>1229</v>
      </c>
      <c r="P1715" s="1">
        <v>23210</v>
      </c>
      <c r="Q1715" s="1">
        <f t="shared" si="84"/>
        <v>-124</v>
      </c>
    </row>
    <row r="1716" spans="1:17" x14ac:dyDescent="0.2">
      <c r="A1716" t="s">
        <v>4556</v>
      </c>
      <c r="B1716" t="s">
        <v>5075</v>
      </c>
      <c r="C1716">
        <f t="shared" si="85"/>
        <v>7</v>
      </c>
      <c r="D1716" s="2">
        <f t="shared" si="86"/>
        <v>3.125E-2</v>
      </c>
      <c r="E1716" s="4"/>
      <c r="F1716" t="s">
        <v>6</v>
      </c>
      <c r="G1716">
        <v>2015</v>
      </c>
      <c r="H1716">
        <v>231</v>
      </c>
      <c r="I1716" s="1">
        <v>1619</v>
      </c>
      <c r="J1716" s="1">
        <v>41366</v>
      </c>
      <c r="K1716" t="s">
        <v>1669</v>
      </c>
      <c r="L1716" t="s">
        <v>6</v>
      </c>
      <c r="M1716">
        <v>2005</v>
      </c>
      <c r="N1716">
        <v>224</v>
      </c>
      <c r="O1716" s="1">
        <v>1781</v>
      </c>
      <c r="P1716" s="1">
        <v>33650</v>
      </c>
      <c r="Q1716" s="1">
        <f t="shared" si="84"/>
        <v>-162</v>
      </c>
    </row>
    <row r="1717" spans="1:17" x14ac:dyDescent="0.2">
      <c r="A1717" t="s">
        <v>4625</v>
      </c>
      <c r="B1717" t="s">
        <v>5075</v>
      </c>
      <c r="C1717">
        <f t="shared" si="85"/>
        <v>14</v>
      </c>
      <c r="D1717" s="2">
        <f t="shared" si="86"/>
        <v>3.3980582524271843E-2</v>
      </c>
      <c r="E1717" s="4"/>
      <c r="F1717" t="s">
        <v>6</v>
      </c>
      <c r="G1717">
        <v>2015</v>
      </c>
      <c r="H1717">
        <v>426</v>
      </c>
      <c r="I1717" s="1">
        <v>3512</v>
      </c>
      <c r="J1717" s="1">
        <v>112932</v>
      </c>
      <c r="K1717" t="s">
        <v>1698</v>
      </c>
      <c r="L1717" t="s">
        <v>6</v>
      </c>
      <c r="M1717">
        <v>2005</v>
      </c>
      <c r="N1717">
        <v>412</v>
      </c>
      <c r="O1717" s="1">
        <v>3126</v>
      </c>
      <c r="P1717" s="1">
        <v>65128</v>
      </c>
      <c r="Q1717" s="1">
        <f t="shared" si="84"/>
        <v>386</v>
      </c>
    </row>
    <row r="1718" spans="1:17" x14ac:dyDescent="0.2">
      <c r="A1718" t="s">
        <v>4640</v>
      </c>
      <c r="B1718" t="s">
        <v>5075</v>
      </c>
      <c r="C1718">
        <f t="shared" si="85"/>
        <v>16</v>
      </c>
      <c r="D1718" s="2">
        <f t="shared" si="86"/>
        <v>3.6036036036036036E-2</v>
      </c>
      <c r="E1718" s="4"/>
      <c r="F1718" t="s">
        <v>6</v>
      </c>
      <c r="G1718">
        <v>2015</v>
      </c>
      <c r="H1718">
        <v>460</v>
      </c>
      <c r="I1718" s="1">
        <v>4981</v>
      </c>
      <c r="J1718" s="1">
        <v>160701</v>
      </c>
      <c r="K1718" t="s">
        <v>1719</v>
      </c>
      <c r="L1718" t="s">
        <v>6</v>
      </c>
      <c r="M1718">
        <v>2005</v>
      </c>
      <c r="N1718">
        <v>444</v>
      </c>
      <c r="O1718" s="1">
        <v>5367</v>
      </c>
      <c r="P1718" s="1">
        <v>129473</v>
      </c>
      <c r="Q1718" s="1">
        <f t="shared" si="84"/>
        <v>-386</v>
      </c>
    </row>
    <row r="1719" spans="1:17" x14ac:dyDescent="0.2">
      <c r="A1719" t="s">
        <v>3766</v>
      </c>
      <c r="B1719" t="s">
        <v>5075</v>
      </c>
      <c r="C1719">
        <f t="shared" si="85"/>
        <v>8</v>
      </c>
      <c r="D1719" s="2">
        <f t="shared" si="86"/>
        <v>4.3956043956043959E-2</v>
      </c>
      <c r="E1719" s="4"/>
      <c r="F1719" t="s">
        <v>6</v>
      </c>
      <c r="G1719">
        <v>2015</v>
      </c>
      <c r="H1719">
        <v>190</v>
      </c>
      <c r="I1719" s="1">
        <v>1191</v>
      </c>
      <c r="J1719" s="1">
        <v>40300</v>
      </c>
      <c r="K1719" t="s">
        <v>1671</v>
      </c>
      <c r="L1719" t="s">
        <v>6</v>
      </c>
      <c r="M1719">
        <v>2005</v>
      </c>
      <c r="N1719">
        <v>182</v>
      </c>
      <c r="O1719" s="1">
        <v>1166</v>
      </c>
      <c r="P1719" s="1">
        <v>27112</v>
      </c>
      <c r="Q1719" s="1">
        <f t="shared" si="84"/>
        <v>25</v>
      </c>
    </row>
    <row r="1720" spans="1:17" x14ac:dyDescent="0.2">
      <c r="A1720" t="s">
        <v>3455</v>
      </c>
      <c r="B1720" t="s">
        <v>5075</v>
      </c>
      <c r="C1720">
        <f t="shared" si="85"/>
        <v>46</v>
      </c>
      <c r="D1720" s="2">
        <f t="shared" si="86"/>
        <v>4.5142296368989206E-2</v>
      </c>
      <c r="E1720" s="4"/>
      <c r="F1720" t="s">
        <v>6</v>
      </c>
      <c r="G1720">
        <v>2015</v>
      </c>
      <c r="H1720" s="1">
        <v>1065</v>
      </c>
      <c r="I1720" s="1">
        <v>11856</v>
      </c>
      <c r="J1720" s="1">
        <v>402912</v>
      </c>
      <c r="K1720" t="s">
        <v>1709</v>
      </c>
      <c r="L1720" t="s">
        <v>6</v>
      </c>
      <c r="M1720">
        <v>2005</v>
      </c>
      <c r="N1720" s="1">
        <v>1019</v>
      </c>
      <c r="O1720" s="1">
        <v>11464</v>
      </c>
      <c r="P1720" s="1">
        <v>263693</v>
      </c>
      <c r="Q1720" s="1">
        <f t="shared" si="84"/>
        <v>392</v>
      </c>
    </row>
    <row r="1721" spans="1:17" x14ac:dyDescent="0.2">
      <c r="A1721" t="s">
        <v>3236</v>
      </c>
      <c r="B1721" t="s">
        <v>5075</v>
      </c>
      <c r="C1721">
        <f t="shared" si="85"/>
        <v>712</v>
      </c>
      <c r="D1721" s="2">
        <f t="shared" si="86"/>
        <v>4.8697079543122905E-2</v>
      </c>
      <c r="E1721" s="4"/>
      <c r="F1721" t="s">
        <v>6</v>
      </c>
      <c r="G1721">
        <v>2015</v>
      </c>
      <c r="H1721" s="1">
        <v>15333</v>
      </c>
      <c r="I1721" s="1">
        <v>311615</v>
      </c>
      <c r="J1721" s="1">
        <v>15559919</v>
      </c>
      <c r="K1721" t="s">
        <v>1681</v>
      </c>
      <c r="L1721" t="s">
        <v>6</v>
      </c>
      <c r="M1721">
        <v>2005</v>
      </c>
      <c r="N1721" s="1">
        <v>14621</v>
      </c>
      <c r="O1721" s="1">
        <v>295312</v>
      </c>
      <c r="P1721" s="1">
        <v>11043365</v>
      </c>
      <c r="Q1721" s="1">
        <f t="shared" si="84"/>
        <v>16303</v>
      </c>
    </row>
    <row r="1722" spans="1:17" x14ac:dyDescent="0.2">
      <c r="A1722" t="s">
        <v>3286</v>
      </c>
      <c r="B1722" t="s">
        <v>5075</v>
      </c>
      <c r="C1722">
        <f t="shared" si="85"/>
        <v>8</v>
      </c>
      <c r="D1722" s="2">
        <f t="shared" si="86"/>
        <v>5.0632911392405063E-2</v>
      </c>
      <c r="E1722" s="4"/>
      <c r="F1722" t="s">
        <v>6</v>
      </c>
      <c r="G1722">
        <v>2015</v>
      </c>
      <c r="H1722">
        <v>166</v>
      </c>
      <c r="I1722" s="1">
        <v>1057</v>
      </c>
      <c r="J1722" s="1">
        <v>31150</v>
      </c>
      <c r="K1722" t="s">
        <v>1700</v>
      </c>
      <c r="L1722" t="s">
        <v>6</v>
      </c>
      <c r="M1722">
        <v>2005</v>
      </c>
      <c r="N1722">
        <v>158</v>
      </c>
      <c r="O1722">
        <v>855</v>
      </c>
      <c r="P1722" s="1">
        <v>17957</v>
      </c>
      <c r="Q1722" s="1">
        <f t="shared" si="84"/>
        <v>202</v>
      </c>
    </row>
    <row r="1723" spans="1:17" x14ac:dyDescent="0.2">
      <c r="A1723" t="s">
        <v>4502</v>
      </c>
      <c r="B1723" t="s">
        <v>5075</v>
      </c>
      <c r="C1723">
        <f t="shared" si="85"/>
        <v>1</v>
      </c>
      <c r="D1723" s="2">
        <f t="shared" si="86"/>
        <v>5.2631578947368418E-2</v>
      </c>
      <c r="E1723" s="4"/>
      <c r="F1723" t="s">
        <v>6</v>
      </c>
      <c r="G1723">
        <v>2015</v>
      </c>
      <c r="H1723">
        <v>20</v>
      </c>
      <c r="I1723">
        <v>49</v>
      </c>
      <c r="J1723" s="1">
        <v>1682</v>
      </c>
      <c r="K1723" t="s">
        <v>1696</v>
      </c>
      <c r="L1723" t="s">
        <v>6</v>
      </c>
      <c r="M1723">
        <v>2005</v>
      </c>
      <c r="N1723">
        <v>19</v>
      </c>
      <c r="O1723">
        <v>60</v>
      </c>
      <c r="P1723" s="1">
        <v>1727</v>
      </c>
      <c r="Q1723" s="1">
        <f t="shared" si="84"/>
        <v>-11</v>
      </c>
    </row>
    <row r="1724" spans="1:17" x14ac:dyDescent="0.2">
      <c r="A1724" t="s">
        <v>3317</v>
      </c>
      <c r="B1724" t="s">
        <v>5075</v>
      </c>
      <c r="C1724">
        <f t="shared" si="85"/>
        <v>30</v>
      </c>
      <c r="D1724" s="2">
        <f t="shared" si="86"/>
        <v>5.5045871559633031E-2</v>
      </c>
      <c r="E1724" s="4"/>
      <c r="F1724" t="s">
        <v>6</v>
      </c>
      <c r="G1724">
        <v>2015</v>
      </c>
      <c r="H1724">
        <v>575</v>
      </c>
      <c r="I1724" s="1">
        <v>6625</v>
      </c>
      <c r="J1724" s="1">
        <v>312311</v>
      </c>
      <c r="K1724" t="s">
        <v>1742</v>
      </c>
      <c r="L1724" t="s">
        <v>6</v>
      </c>
      <c r="M1724">
        <v>2005</v>
      </c>
      <c r="N1724">
        <v>545</v>
      </c>
      <c r="O1724" s="1">
        <v>6154</v>
      </c>
      <c r="P1724" s="1">
        <v>182564</v>
      </c>
      <c r="Q1724" s="1">
        <f t="shared" si="84"/>
        <v>471</v>
      </c>
    </row>
    <row r="1725" spans="1:17" x14ac:dyDescent="0.2">
      <c r="A1725" t="s">
        <v>4351</v>
      </c>
      <c r="B1725" t="s">
        <v>5075</v>
      </c>
      <c r="C1725">
        <f t="shared" si="85"/>
        <v>5</v>
      </c>
      <c r="D1725" s="2">
        <f t="shared" si="86"/>
        <v>5.5555555555555552E-2</v>
      </c>
      <c r="E1725" s="4"/>
      <c r="F1725" t="s">
        <v>6</v>
      </c>
      <c r="G1725">
        <v>2015</v>
      </c>
      <c r="H1725">
        <v>95</v>
      </c>
      <c r="I1725">
        <v>606</v>
      </c>
      <c r="J1725" s="1">
        <v>16288</v>
      </c>
      <c r="K1725" t="s">
        <v>1689</v>
      </c>
      <c r="L1725" t="s">
        <v>6</v>
      </c>
      <c r="M1725">
        <v>2005</v>
      </c>
      <c r="N1725">
        <v>90</v>
      </c>
      <c r="O1725">
        <v>562</v>
      </c>
      <c r="P1725" s="1">
        <v>9630</v>
      </c>
      <c r="Q1725" s="1">
        <f t="shared" si="84"/>
        <v>44</v>
      </c>
    </row>
    <row r="1726" spans="1:17" x14ac:dyDescent="0.2">
      <c r="A1726" t="s">
        <v>4561</v>
      </c>
      <c r="B1726" t="s">
        <v>5075</v>
      </c>
      <c r="C1726">
        <f t="shared" si="85"/>
        <v>7</v>
      </c>
      <c r="D1726" s="2">
        <f t="shared" si="86"/>
        <v>6.25E-2</v>
      </c>
      <c r="E1726" s="4"/>
      <c r="F1726" t="s">
        <v>6</v>
      </c>
      <c r="G1726">
        <v>2015</v>
      </c>
      <c r="H1726">
        <v>119</v>
      </c>
      <c r="I1726">
        <v>661</v>
      </c>
      <c r="J1726" s="1">
        <v>23845</v>
      </c>
      <c r="K1726" t="s">
        <v>1715</v>
      </c>
      <c r="L1726" t="s">
        <v>6</v>
      </c>
      <c r="M1726">
        <v>2005</v>
      </c>
      <c r="N1726">
        <v>112</v>
      </c>
      <c r="O1726">
        <v>675</v>
      </c>
      <c r="P1726" s="1">
        <v>14754</v>
      </c>
      <c r="Q1726" s="1">
        <f t="shared" si="84"/>
        <v>-14</v>
      </c>
    </row>
    <row r="1727" spans="1:17" x14ac:dyDescent="0.2">
      <c r="A1727" t="s">
        <v>3382</v>
      </c>
      <c r="B1727" t="s">
        <v>5075</v>
      </c>
      <c r="C1727">
        <f t="shared" si="85"/>
        <v>2</v>
      </c>
      <c r="D1727" s="2">
        <f t="shared" si="86"/>
        <v>7.1428571428571425E-2</v>
      </c>
      <c r="E1727" s="4"/>
      <c r="F1727" t="s">
        <v>6</v>
      </c>
      <c r="G1727">
        <v>2015</v>
      </c>
      <c r="H1727">
        <v>30</v>
      </c>
      <c r="I1727">
        <v>103</v>
      </c>
      <c r="J1727" s="1">
        <v>2368</v>
      </c>
      <c r="K1727" t="s">
        <v>1691</v>
      </c>
      <c r="L1727" t="s">
        <v>6</v>
      </c>
      <c r="M1727">
        <v>2005</v>
      </c>
      <c r="N1727">
        <v>28</v>
      </c>
      <c r="O1727">
        <v>78</v>
      </c>
      <c r="P1727" s="1">
        <v>1479</v>
      </c>
      <c r="Q1727" s="1">
        <f t="shared" si="84"/>
        <v>25</v>
      </c>
    </row>
    <row r="1728" spans="1:17" x14ac:dyDescent="0.2">
      <c r="A1728" t="s">
        <v>3689</v>
      </c>
      <c r="B1728" t="s">
        <v>5075</v>
      </c>
      <c r="C1728">
        <f t="shared" si="85"/>
        <v>14</v>
      </c>
      <c r="D1728" s="2">
        <f t="shared" si="86"/>
        <v>7.2916666666666671E-2</v>
      </c>
      <c r="E1728" s="4"/>
      <c r="F1728" t="s">
        <v>6</v>
      </c>
      <c r="G1728">
        <v>2015</v>
      </c>
      <c r="H1728">
        <v>206</v>
      </c>
      <c r="I1728" s="1">
        <v>2189</v>
      </c>
      <c r="J1728" s="1">
        <v>82339</v>
      </c>
      <c r="K1728" t="s">
        <v>1665</v>
      </c>
      <c r="L1728" t="s">
        <v>6</v>
      </c>
      <c r="M1728">
        <v>2005</v>
      </c>
      <c r="N1728">
        <v>192</v>
      </c>
      <c r="O1728" s="1">
        <v>2030</v>
      </c>
      <c r="P1728" s="1">
        <v>49209</v>
      </c>
      <c r="Q1728" s="1">
        <f t="shared" si="84"/>
        <v>159</v>
      </c>
    </row>
    <row r="1729" spans="1:17" x14ac:dyDescent="0.2">
      <c r="A1729" t="s">
        <v>4189</v>
      </c>
      <c r="B1729" t="s">
        <v>5075</v>
      </c>
      <c r="C1729">
        <f t="shared" si="85"/>
        <v>27</v>
      </c>
      <c r="D1729" s="2">
        <f t="shared" si="86"/>
        <v>7.2972972972972977E-2</v>
      </c>
      <c r="E1729" s="4"/>
      <c r="F1729" t="s">
        <v>6</v>
      </c>
      <c r="G1729">
        <v>2015</v>
      </c>
      <c r="H1729">
        <v>397</v>
      </c>
      <c r="I1729" s="1">
        <v>2952</v>
      </c>
      <c r="J1729" s="1">
        <v>99142</v>
      </c>
      <c r="K1729" t="s">
        <v>1674</v>
      </c>
      <c r="L1729" t="s">
        <v>6</v>
      </c>
      <c r="M1729">
        <v>2005</v>
      </c>
      <c r="N1729">
        <v>370</v>
      </c>
      <c r="O1729" s="1">
        <v>2751</v>
      </c>
      <c r="P1729" s="1">
        <v>63384</v>
      </c>
      <c r="Q1729" s="1">
        <f t="shared" si="84"/>
        <v>201</v>
      </c>
    </row>
    <row r="1730" spans="1:17" x14ac:dyDescent="0.2">
      <c r="A1730" t="s">
        <v>4601</v>
      </c>
      <c r="B1730" t="s">
        <v>5075</v>
      </c>
      <c r="C1730">
        <f t="shared" si="85"/>
        <v>11</v>
      </c>
      <c r="D1730" s="2">
        <f t="shared" si="86"/>
        <v>7.4324324324324328E-2</v>
      </c>
      <c r="E1730" s="4"/>
      <c r="F1730" t="s">
        <v>6</v>
      </c>
      <c r="G1730">
        <v>2015</v>
      </c>
      <c r="H1730">
        <v>159</v>
      </c>
      <c r="I1730" s="1">
        <v>1113</v>
      </c>
      <c r="J1730" s="1">
        <v>37506</v>
      </c>
      <c r="K1730" t="s">
        <v>1668</v>
      </c>
      <c r="L1730" t="s">
        <v>6</v>
      </c>
      <c r="M1730">
        <v>2005</v>
      </c>
      <c r="N1730">
        <v>148</v>
      </c>
      <c r="O1730" s="1">
        <v>1075</v>
      </c>
      <c r="P1730" s="1">
        <v>24511</v>
      </c>
      <c r="Q1730" s="1">
        <f t="shared" si="84"/>
        <v>38</v>
      </c>
    </row>
    <row r="1731" spans="1:17" x14ac:dyDescent="0.2">
      <c r="A1731" t="s">
        <v>3574</v>
      </c>
      <c r="B1731" t="s">
        <v>5075</v>
      </c>
      <c r="C1731">
        <f t="shared" si="85"/>
        <v>8</v>
      </c>
      <c r="D1731" s="2">
        <f t="shared" si="86"/>
        <v>0.08</v>
      </c>
      <c r="E1731" s="4"/>
      <c r="F1731" t="s">
        <v>6</v>
      </c>
      <c r="G1731">
        <v>2015</v>
      </c>
      <c r="H1731">
        <v>108</v>
      </c>
      <c r="I1731">
        <v>625</v>
      </c>
      <c r="J1731" s="1">
        <v>18584</v>
      </c>
      <c r="K1731" t="s">
        <v>1695</v>
      </c>
      <c r="L1731" t="s">
        <v>6</v>
      </c>
      <c r="M1731">
        <v>2005</v>
      </c>
      <c r="N1731">
        <v>100</v>
      </c>
      <c r="O1731">
        <v>582</v>
      </c>
      <c r="P1731" s="1">
        <v>11252</v>
      </c>
      <c r="Q1731" s="1">
        <f t="shared" ref="Q1731:Q1794" si="87">SUM(I1731-O1731)</f>
        <v>43</v>
      </c>
    </row>
    <row r="1732" spans="1:17" x14ac:dyDescent="0.2">
      <c r="A1732" t="s">
        <v>4584</v>
      </c>
      <c r="B1732" t="s">
        <v>5075</v>
      </c>
      <c r="C1732">
        <f t="shared" si="85"/>
        <v>9</v>
      </c>
      <c r="D1732" s="2">
        <f t="shared" si="86"/>
        <v>8.3333333333333329E-2</v>
      </c>
      <c r="E1732" s="4"/>
      <c r="F1732" t="s">
        <v>6</v>
      </c>
      <c r="G1732">
        <v>2015</v>
      </c>
      <c r="H1732">
        <v>117</v>
      </c>
      <c r="I1732" s="1">
        <v>1235</v>
      </c>
      <c r="J1732" s="1">
        <v>61051</v>
      </c>
      <c r="K1732" t="s">
        <v>1740</v>
      </c>
      <c r="L1732" t="s">
        <v>6</v>
      </c>
      <c r="M1732">
        <v>2005</v>
      </c>
      <c r="N1732">
        <v>108</v>
      </c>
      <c r="O1732" s="1">
        <v>1335</v>
      </c>
      <c r="P1732" s="1">
        <v>36068</v>
      </c>
      <c r="Q1732" s="1">
        <f t="shared" si="87"/>
        <v>-100</v>
      </c>
    </row>
    <row r="1733" spans="1:17" x14ac:dyDescent="0.2">
      <c r="A1733" t="s">
        <v>3697</v>
      </c>
      <c r="B1733" t="s">
        <v>5075</v>
      </c>
      <c r="C1733">
        <f t="shared" si="85"/>
        <v>18</v>
      </c>
      <c r="D1733" s="2">
        <f t="shared" si="86"/>
        <v>8.4507042253521125E-2</v>
      </c>
      <c r="E1733" s="4"/>
      <c r="F1733" t="s">
        <v>6</v>
      </c>
      <c r="G1733">
        <v>2015</v>
      </c>
      <c r="H1733">
        <v>231</v>
      </c>
      <c r="I1733" s="1">
        <v>1539</v>
      </c>
      <c r="J1733" s="1">
        <v>52296</v>
      </c>
      <c r="K1733" t="s">
        <v>1723</v>
      </c>
      <c r="L1733" t="s">
        <v>6</v>
      </c>
      <c r="M1733">
        <v>2005</v>
      </c>
      <c r="N1733">
        <v>213</v>
      </c>
      <c r="O1733" s="1">
        <v>1532</v>
      </c>
      <c r="P1733" s="1">
        <v>30445</v>
      </c>
      <c r="Q1733" s="1">
        <f t="shared" si="87"/>
        <v>7</v>
      </c>
    </row>
    <row r="1734" spans="1:17" x14ac:dyDescent="0.2">
      <c r="A1734" t="s">
        <v>3822</v>
      </c>
      <c r="B1734" t="s">
        <v>5075</v>
      </c>
      <c r="C1734">
        <f t="shared" si="85"/>
        <v>672</v>
      </c>
      <c r="D1734" s="2">
        <f t="shared" si="86"/>
        <v>8.8108037236134779E-2</v>
      </c>
      <c r="E1734" s="4"/>
      <c r="F1734" t="s">
        <v>6</v>
      </c>
      <c r="G1734">
        <v>2015</v>
      </c>
      <c r="H1734" s="1">
        <v>8299</v>
      </c>
      <c r="I1734" s="1">
        <v>133714</v>
      </c>
      <c r="J1734" s="1">
        <v>5370629</v>
      </c>
      <c r="K1734" t="s">
        <v>1708</v>
      </c>
      <c r="L1734" t="s">
        <v>6</v>
      </c>
      <c r="M1734">
        <v>2005</v>
      </c>
      <c r="N1734" s="1">
        <v>7627</v>
      </c>
      <c r="O1734" s="1">
        <v>131212</v>
      </c>
      <c r="P1734" s="1">
        <v>4127438</v>
      </c>
      <c r="Q1734" s="1">
        <f t="shared" si="87"/>
        <v>2502</v>
      </c>
    </row>
    <row r="1735" spans="1:17" x14ac:dyDescent="0.2">
      <c r="A1735" t="s">
        <v>4353</v>
      </c>
      <c r="B1735" t="s">
        <v>5075</v>
      </c>
      <c r="C1735">
        <f t="shared" si="85"/>
        <v>9</v>
      </c>
      <c r="D1735" s="2">
        <f t="shared" si="86"/>
        <v>8.9108910891089105E-2</v>
      </c>
      <c r="E1735" s="4"/>
      <c r="F1735" t="s">
        <v>6</v>
      </c>
      <c r="G1735">
        <v>2015</v>
      </c>
      <c r="H1735">
        <v>110</v>
      </c>
      <c r="I1735" s="1">
        <v>2005</v>
      </c>
      <c r="J1735" s="1">
        <v>112493</v>
      </c>
      <c r="K1735" t="s">
        <v>1737</v>
      </c>
      <c r="L1735" t="s">
        <v>6</v>
      </c>
      <c r="M1735">
        <v>2005</v>
      </c>
      <c r="N1735">
        <v>101</v>
      </c>
      <c r="O1735">
        <v>484</v>
      </c>
      <c r="P1735" s="1">
        <v>9496</v>
      </c>
      <c r="Q1735" s="1">
        <f t="shared" si="87"/>
        <v>1521</v>
      </c>
    </row>
    <row r="1736" spans="1:17" x14ac:dyDescent="0.2">
      <c r="A1736" t="s">
        <v>3155</v>
      </c>
      <c r="B1736" t="s">
        <v>5075</v>
      </c>
      <c r="C1736">
        <f t="shared" si="85"/>
        <v>28</v>
      </c>
      <c r="D1736" s="2">
        <f t="shared" si="86"/>
        <v>9.4276094276094277E-2</v>
      </c>
      <c r="E1736" s="4"/>
      <c r="F1736" t="s">
        <v>6</v>
      </c>
      <c r="G1736">
        <v>2015</v>
      </c>
      <c r="H1736">
        <v>325</v>
      </c>
      <c r="I1736" s="1">
        <v>2804</v>
      </c>
      <c r="J1736" s="1">
        <v>108708</v>
      </c>
      <c r="K1736" t="s">
        <v>1694</v>
      </c>
      <c r="L1736" t="s">
        <v>6</v>
      </c>
      <c r="M1736">
        <v>2005</v>
      </c>
      <c r="N1736">
        <v>297</v>
      </c>
      <c r="O1736" s="1">
        <v>2445</v>
      </c>
      <c r="P1736" s="1">
        <v>67742</v>
      </c>
      <c r="Q1736" s="1">
        <f t="shared" si="87"/>
        <v>359</v>
      </c>
    </row>
    <row r="1737" spans="1:17" x14ac:dyDescent="0.2">
      <c r="A1737" t="s">
        <v>4551</v>
      </c>
      <c r="B1737" t="s">
        <v>5075</v>
      </c>
      <c r="C1737">
        <f t="shared" si="85"/>
        <v>6</v>
      </c>
      <c r="D1737" s="2">
        <f t="shared" si="86"/>
        <v>0.10169491525423729</v>
      </c>
      <c r="E1737" s="4"/>
      <c r="F1737" t="s">
        <v>6</v>
      </c>
      <c r="G1737">
        <v>2015</v>
      </c>
      <c r="H1737">
        <v>65</v>
      </c>
      <c r="I1737">
        <v>219</v>
      </c>
      <c r="J1737" s="1">
        <v>6976</v>
      </c>
      <c r="K1737" t="s">
        <v>1690</v>
      </c>
      <c r="L1737" t="s">
        <v>6</v>
      </c>
      <c r="M1737">
        <v>2005</v>
      </c>
      <c r="N1737">
        <v>59</v>
      </c>
      <c r="O1737">
        <v>213</v>
      </c>
      <c r="P1737" s="1">
        <v>4339</v>
      </c>
      <c r="Q1737" s="1">
        <f t="shared" si="87"/>
        <v>6</v>
      </c>
    </row>
    <row r="1738" spans="1:17" x14ac:dyDescent="0.2">
      <c r="A1738" t="s">
        <v>3847</v>
      </c>
      <c r="B1738" t="s">
        <v>5075</v>
      </c>
      <c r="C1738">
        <f t="shared" si="85"/>
        <v>169</v>
      </c>
      <c r="D1738" s="2">
        <f t="shared" si="86"/>
        <v>0.11671270718232044</v>
      </c>
      <c r="E1738" s="4"/>
      <c r="F1738" t="s">
        <v>6</v>
      </c>
      <c r="G1738">
        <v>2015</v>
      </c>
      <c r="H1738" s="1">
        <v>1617</v>
      </c>
      <c r="I1738" s="1">
        <v>23059</v>
      </c>
      <c r="J1738" s="1">
        <v>786439</v>
      </c>
      <c r="K1738" t="s">
        <v>1663</v>
      </c>
      <c r="L1738" t="s">
        <v>6</v>
      </c>
      <c r="M1738">
        <v>2005</v>
      </c>
      <c r="N1738" s="1">
        <v>1448</v>
      </c>
      <c r="O1738" s="1">
        <v>20889</v>
      </c>
      <c r="P1738" s="1">
        <v>555526</v>
      </c>
      <c r="Q1738" s="1">
        <f t="shared" si="87"/>
        <v>2170</v>
      </c>
    </row>
    <row r="1739" spans="1:17" x14ac:dyDescent="0.2">
      <c r="A1739" t="s">
        <v>4432</v>
      </c>
      <c r="B1739" t="s">
        <v>5075</v>
      </c>
      <c r="C1739">
        <f t="shared" si="85"/>
        <v>10</v>
      </c>
      <c r="D1739" s="2">
        <f t="shared" si="86"/>
        <v>0.12658227848101267</v>
      </c>
      <c r="E1739" s="4"/>
      <c r="F1739" t="s">
        <v>6</v>
      </c>
      <c r="G1739">
        <v>2015</v>
      </c>
      <c r="H1739">
        <v>89</v>
      </c>
      <c r="I1739">
        <v>590</v>
      </c>
      <c r="J1739" s="1">
        <v>15166</v>
      </c>
      <c r="K1739" t="s">
        <v>1735</v>
      </c>
      <c r="L1739" t="s">
        <v>6</v>
      </c>
      <c r="M1739">
        <v>2005</v>
      </c>
      <c r="N1739">
        <v>79</v>
      </c>
      <c r="O1739">
        <v>550</v>
      </c>
      <c r="P1739" s="1">
        <v>8940</v>
      </c>
      <c r="Q1739" s="1">
        <f t="shared" si="87"/>
        <v>40</v>
      </c>
    </row>
    <row r="1740" spans="1:17" x14ac:dyDescent="0.2">
      <c r="A1740" t="s">
        <v>4795</v>
      </c>
      <c r="B1740" t="s">
        <v>5075</v>
      </c>
      <c r="C1740">
        <f t="shared" si="85"/>
        <v>63</v>
      </c>
      <c r="D1740" s="2">
        <f t="shared" si="86"/>
        <v>0.13207547169811321</v>
      </c>
      <c r="E1740" s="4"/>
      <c r="F1740" t="s">
        <v>6</v>
      </c>
      <c r="G1740">
        <v>2015</v>
      </c>
      <c r="H1740">
        <v>540</v>
      </c>
      <c r="I1740" s="1">
        <v>4008</v>
      </c>
      <c r="J1740" s="1">
        <v>124673</v>
      </c>
      <c r="K1740" t="s">
        <v>1731</v>
      </c>
      <c r="L1740" t="s">
        <v>6</v>
      </c>
      <c r="M1740">
        <v>2005</v>
      </c>
      <c r="N1740">
        <v>477</v>
      </c>
      <c r="O1740" s="1">
        <v>3411</v>
      </c>
      <c r="P1740" s="1">
        <v>83347</v>
      </c>
      <c r="Q1740" s="1">
        <f t="shared" si="87"/>
        <v>597</v>
      </c>
    </row>
    <row r="1741" spans="1:17" x14ac:dyDescent="0.2">
      <c r="A1741" t="s">
        <v>3582</v>
      </c>
      <c r="B1741" t="s">
        <v>5075</v>
      </c>
      <c r="C1741">
        <f t="shared" si="85"/>
        <v>18</v>
      </c>
      <c r="D1741" s="2">
        <f t="shared" si="86"/>
        <v>0.13432835820895522</v>
      </c>
      <c r="E1741" s="4"/>
      <c r="F1741" t="s">
        <v>6</v>
      </c>
      <c r="G1741">
        <v>2015</v>
      </c>
      <c r="H1741">
        <v>152</v>
      </c>
      <c r="I1741">
        <v>992</v>
      </c>
      <c r="J1741" s="1">
        <v>27078</v>
      </c>
      <c r="K1741" t="s">
        <v>1725</v>
      </c>
      <c r="L1741" t="s">
        <v>6</v>
      </c>
      <c r="M1741">
        <v>2005</v>
      </c>
      <c r="N1741">
        <v>134</v>
      </c>
      <c r="O1741" s="1">
        <v>1026</v>
      </c>
      <c r="P1741" s="1">
        <v>23848</v>
      </c>
      <c r="Q1741" s="1">
        <f t="shared" si="87"/>
        <v>-34</v>
      </c>
    </row>
    <row r="1742" spans="1:17" x14ac:dyDescent="0.2">
      <c r="A1742" t="s">
        <v>3438</v>
      </c>
      <c r="B1742" t="s">
        <v>5075</v>
      </c>
      <c r="C1742">
        <f t="shared" si="85"/>
        <v>3</v>
      </c>
      <c r="D1742" s="2">
        <f t="shared" si="86"/>
        <v>0.15</v>
      </c>
      <c r="E1742" s="4"/>
      <c r="F1742" t="s">
        <v>6</v>
      </c>
      <c r="G1742">
        <v>2015</v>
      </c>
      <c r="H1742">
        <v>23</v>
      </c>
      <c r="I1742">
        <v>80</v>
      </c>
      <c r="J1742" s="1">
        <v>1741</v>
      </c>
      <c r="K1742" t="s">
        <v>1710</v>
      </c>
      <c r="L1742" t="s">
        <v>6</v>
      </c>
      <c r="M1742">
        <v>2005</v>
      </c>
      <c r="N1742">
        <v>20</v>
      </c>
      <c r="O1742">
        <v>64</v>
      </c>
      <c r="P1742" s="1">
        <v>1351</v>
      </c>
      <c r="Q1742" s="1">
        <f t="shared" si="87"/>
        <v>16</v>
      </c>
    </row>
    <row r="1743" spans="1:17" x14ac:dyDescent="0.2">
      <c r="A1743" t="s">
        <v>4462</v>
      </c>
      <c r="B1743" t="s">
        <v>5075</v>
      </c>
      <c r="C1743">
        <f t="shared" si="85"/>
        <v>17</v>
      </c>
      <c r="D1743" s="2">
        <f t="shared" si="86"/>
        <v>0.15596330275229359</v>
      </c>
      <c r="E1743" s="4"/>
      <c r="F1743" t="s">
        <v>6</v>
      </c>
      <c r="G1743">
        <v>2015</v>
      </c>
      <c r="H1743">
        <v>126</v>
      </c>
      <c r="I1743">
        <v>822</v>
      </c>
      <c r="J1743" s="1">
        <v>31664</v>
      </c>
      <c r="K1743" t="s">
        <v>1721</v>
      </c>
      <c r="L1743" t="s">
        <v>6</v>
      </c>
      <c r="M1743">
        <v>2005</v>
      </c>
      <c r="N1743">
        <v>109</v>
      </c>
      <c r="O1743">
        <v>739</v>
      </c>
      <c r="P1743" s="1">
        <v>18117</v>
      </c>
      <c r="Q1743" s="1">
        <f t="shared" si="87"/>
        <v>83</v>
      </c>
    </row>
    <row r="1744" spans="1:17" x14ac:dyDescent="0.2">
      <c r="A1744" t="s">
        <v>4076</v>
      </c>
      <c r="B1744" t="s">
        <v>5075</v>
      </c>
      <c r="C1744">
        <f t="shared" si="85"/>
        <v>4</v>
      </c>
      <c r="D1744" s="2">
        <f t="shared" si="86"/>
        <v>0.22222222222222221</v>
      </c>
      <c r="E1744" s="4"/>
      <c r="F1744" t="s">
        <v>6</v>
      </c>
      <c r="G1744">
        <v>2015</v>
      </c>
      <c r="H1744">
        <v>22</v>
      </c>
      <c r="I1744">
        <v>103</v>
      </c>
      <c r="J1744" s="1">
        <v>2190</v>
      </c>
      <c r="K1744" t="s">
        <v>1745</v>
      </c>
      <c r="L1744" t="s">
        <v>6</v>
      </c>
      <c r="M1744">
        <v>2005</v>
      </c>
      <c r="N1744">
        <v>18</v>
      </c>
      <c r="O1744">
        <v>105</v>
      </c>
      <c r="P1744" s="1">
        <v>1250</v>
      </c>
      <c r="Q1744" s="1">
        <f t="shared" si="87"/>
        <v>-2</v>
      </c>
    </row>
    <row r="1745" spans="1:17" x14ac:dyDescent="0.2">
      <c r="A1745" t="s">
        <v>4546</v>
      </c>
      <c r="B1745" t="s">
        <v>5075</v>
      </c>
      <c r="C1745">
        <f t="shared" si="85"/>
        <v>5</v>
      </c>
      <c r="D1745" s="2">
        <f t="shared" si="86"/>
        <v>0.27777777777777779</v>
      </c>
      <c r="E1745" s="4"/>
      <c r="F1745" t="s">
        <v>6</v>
      </c>
      <c r="G1745">
        <v>2015</v>
      </c>
      <c r="H1745">
        <v>23</v>
      </c>
      <c r="I1745">
        <v>57</v>
      </c>
      <c r="J1745" s="1">
        <v>1284</v>
      </c>
      <c r="K1745" t="s">
        <v>1705</v>
      </c>
      <c r="L1745" t="s">
        <v>6</v>
      </c>
      <c r="M1745">
        <v>2005</v>
      </c>
      <c r="N1745">
        <v>18</v>
      </c>
      <c r="O1745">
        <v>56</v>
      </c>
      <c r="P1745" s="1">
        <v>1036</v>
      </c>
      <c r="Q1745" s="1">
        <f t="shared" si="87"/>
        <v>1</v>
      </c>
    </row>
    <row r="1746" spans="1:17" x14ac:dyDescent="0.2">
      <c r="A1746" t="s">
        <v>4969</v>
      </c>
      <c r="B1746" t="s">
        <v>5075</v>
      </c>
      <c r="C1746">
        <f t="shared" si="85"/>
        <v>795</v>
      </c>
      <c r="D1746" s="2">
        <f t="shared" si="86"/>
        <v>0.29422649888971131</v>
      </c>
      <c r="E1746" s="4"/>
      <c r="F1746" t="s">
        <v>6</v>
      </c>
      <c r="G1746">
        <v>2015</v>
      </c>
      <c r="H1746" s="1">
        <v>3497</v>
      </c>
      <c r="I1746" s="1">
        <v>50778</v>
      </c>
      <c r="J1746" s="1">
        <v>2059735</v>
      </c>
      <c r="K1746" t="s">
        <v>1730</v>
      </c>
      <c r="L1746" t="s">
        <v>6</v>
      </c>
      <c r="M1746">
        <v>2005</v>
      </c>
      <c r="N1746" s="1">
        <v>2702</v>
      </c>
      <c r="O1746" s="1">
        <v>37416</v>
      </c>
      <c r="P1746" s="1">
        <v>1256248</v>
      </c>
      <c r="Q1746" s="1">
        <f t="shared" si="87"/>
        <v>13362</v>
      </c>
    </row>
    <row r="1747" spans="1:17" x14ac:dyDescent="0.2">
      <c r="A1747" t="s">
        <v>4534</v>
      </c>
      <c r="B1747" t="s">
        <v>5075</v>
      </c>
      <c r="C1747">
        <f t="shared" si="85"/>
        <v>4</v>
      </c>
      <c r="D1747" s="2">
        <f t="shared" si="86"/>
        <v>0.8</v>
      </c>
      <c r="E1747" s="4"/>
      <c r="F1747" t="s">
        <v>6</v>
      </c>
      <c r="G1747">
        <v>2015</v>
      </c>
      <c r="H1747">
        <v>9</v>
      </c>
      <c r="I1747">
        <v>36</v>
      </c>
      <c r="J1747" s="1">
        <v>1600</v>
      </c>
      <c r="K1747" t="s">
        <v>1657</v>
      </c>
      <c r="L1747" t="s">
        <v>6</v>
      </c>
      <c r="M1747">
        <v>2005</v>
      </c>
      <c r="N1747">
        <v>5</v>
      </c>
      <c r="O1747">
        <v>17</v>
      </c>
      <c r="P1747">
        <v>418</v>
      </c>
      <c r="Q1747" s="1">
        <f t="shared" si="87"/>
        <v>19</v>
      </c>
    </row>
    <row r="1748" spans="1:17" x14ac:dyDescent="0.2">
      <c r="A1748" t="s">
        <v>4547</v>
      </c>
      <c r="B1748" t="s">
        <v>5075</v>
      </c>
      <c r="C1748">
        <f t="shared" si="85"/>
        <v>5</v>
      </c>
      <c r="D1748" s="2">
        <f t="shared" si="86"/>
        <v>0.83333333333333337</v>
      </c>
      <c r="E1748" s="4">
        <f>SUM(C1656:C1748)</f>
        <v>2079</v>
      </c>
      <c r="F1748" t="s">
        <v>6</v>
      </c>
      <c r="G1748">
        <v>2015</v>
      </c>
      <c r="H1748">
        <v>11</v>
      </c>
      <c r="I1748">
        <v>32</v>
      </c>
      <c r="J1748">
        <v>340</v>
      </c>
      <c r="K1748" t="s">
        <v>1711</v>
      </c>
      <c r="L1748" t="s">
        <v>6</v>
      </c>
      <c r="M1748">
        <v>2005</v>
      </c>
      <c r="N1748">
        <v>6</v>
      </c>
      <c r="O1748" t="s">
        <v>549</v>
      </c>
      <c r="P1748" t="s">
        <v>550</v>
      </c>
      <c r="Q1748" s="1">
        <v>0</v>
      </c>
    </row>
    <row r="1749" spans="1:17" x14ac:dyDescent="0.2">
      <c r="A1749" t="s">
        <v>4385</v>
      </c>
      <c r="B1749" t="s">
        <v>5057</v>
      </c>
      <c r="C1749">
        <f t="shared" si="85"/>
        <v>-5</v>
      </c>
      <c r="D1749" s="2">
        <f t="shared" si="86"/>
        <v>-0.29411764705882354</v>
      </c>
      <c r="E1749" s="4"/>
      <c r="F1749" t="s">
        <v>6</v>
      </c>
      <c r="G1749">
        <v>2015</v>
      </c>
      <c r="H1749">
        <v>12</v>
      </c>
      <c r="I1749">
        <v>210</v>
      </c>
      <c r="J1749" s="1">
        <v>12953</v>
      </c>
      <c r="K1749" t="s">
        <v>1751</v>
      </c>
      <c r="L1749" t="s">
        <v>6</v>
      </c>
      <c r="M1749">
        <v>2005</v>
      </c>
      <c r="N1749">
        <v>17</v>
      </c>
      <c r="O1749" t="s">
        <v>3147</v>
      </c>
      <c r="P1749" t="s">
        <v>550</v>
      </c>
      <c r="Q1749" s="1">
        <v>0</v>
      </c>
    </row>
    <row r="1750" spans="1:17" x14ac:dyDescent="0.2">
      <c r="A1750" t="s">
        <v>3219</v>
      </c>
      <c r="B1750" t="s">
        <v>5057</v>
      </c>
      <c r="C1750">
        <f t="shared" si="85"/>
        <v>-465</v>
      </c>
      <c r="D1750" s="2">
        <f t="shared" si="86"/>
        <v>-0.19175257731958764</v>
      </c>
      <c r="E1750" s="4"/>
      <c r="F1750" t="s">
        <v>6</v>
      </c>
      <c r="G1750">
        <v>2015</v>
      </c>
      <c r="H1750" s="1">
        <v>1960</v>
      </c>
      <c r="I1750" s="1">
        <v>21200</v>
      </c>
      <c r="J1750" s="1">
        <v>923356</v>
      </c>
      <c r="K1750" t="s">
        <v>1763</v>
      </c>
      <c r="L1750" t="s">
        <v>6</v>
      </c>
      <c r="M1750">
        <v>2005</v>
      </c>
      <c r="N1750" s="1">
        <v>2425</v>
      </c>
      <c r="O1750" s="1">
        <v>25731</v>
      </c>
      <c r="P1750" s="1">
        <v>881485</v>
      </c>
      <c r="Q1750" s="1">
        <f t="shared" si="87"/>
        <v>-4531</v>
      </c>
    </row>
    <row r="1751" spans="1:17" x14ac:dyDescent="0.2">
      <c r="A1751" t="s">
        <v>3978</v>
      </c>
      <c r="B1751" t="s">
        <v>5057</v>
      </c>
      <c r="C1751">
        <f t="shared" si="85"/>
        <v>-14</v>
      </c>
      <c r="D1751" s="2">
        <f t="shared" si="86"/>
        <v>-0.1891891891891892</v>
      </c>
      <c r="E1751" s="4"/>
      <c r="F1751" t="s">
        <v>6</v>
      </c>
      <c r="G1751">
        <v>2015</v>
      </c>
      <c r="H1751">
        <v>60</v>
      </c>
      <c r="I1751">
        <v>995</v>
      </c>
      <c r="J1751" s="1">
        <v>41395</v>
      </c>
      <c r="K1751" t="s">
        <v>1757</v>
      </c>
      <c r="L1751" t="s">
        <v>6</v>
      </c>
      <c r="M1751">
        <v>2005</v>
      </c>
      <c r="N1751">
        <v>74</v>
      </c>
      <c r="O1751" s="1">
        <v>1263</v>
      </c>
      <c r="P1751" s="1">
        <v>33640</v>
      </c>
      <c r="Q1751" s="1">
        <f t="shared" si="87"/>
        <v>-268</v>
      </c>
    </row>
    <row r="1752" spans="1:17" x14ac:dyDescent="0.2">
      <c r="A1752" t="s">
        <v>4272</v>
      </c>
      <c r="B1752" t="s">
        <v>5057</v>
      </c>
      <c r="C1752">
        <f t="shared" si="85"/>
        <v>-12</v>
      </c>
      <c r="D1752" s="2">
        <f t="shared" si="86"/>
        <v>-0.1348314606741573</v>
      </c>
      <c r="E1752" s="4"/>
      <c r="F1752" t="s">
        <v>6</v>
      </c>
      <c r="G1752">
        <v>2015</v>
      </c>
      <c r="H1752">
        <v>77</v>
      </c>
      <c r="I1752" s="1">
        <v>1159</v>
      </c>
      <c r="J1752" s="1">
        <v>65213</v>
      </c>
      <c r="K1752" t="s">
        <v>1759</v>
      </c>
      <c r="L1752" t="s">
        <v>6</v>
      </c>
      <c r="M1752">
        <v>2005</v>
      </c>
      <c r="N1752">
        <v>89</v>
      </c>
      <c r="O1752" s="1">
        <v>1247</v>
      </c>
      <c r="P1752" s="1">
        <v>41894</v>
      </c>
      <c r="Q1752" s="1">
        <f t="shared" si="87"/>
        <v>-88</v>
      </c>
    </row>
    <row r="1753" spans="1:17" x14ac:dyDescent="0.2">
      <c r="A1753" t="s">
        <v>4120</v>
      </c>
      <c r="B1753" t="s">
        <v>5057</v>
      </c>
      <c r="C1753">
        <f t="shared" si="85"/>
        <v>-22</v>
      </c>
      <c r="D1753" s="2">
        <f t="shared" si="86"/>
        <v>-0.10426540284360189</v>
      </c>
      <c r="E1753" s="4"/>
      <c r="F1753" t="s">
        <v>6</v>
      </c>
      <c r="G1753">
        <v>2015</v>
      </c>
      <c r="H1753">
        <v>189</v>
      </c>
      <c r="I1753" s="1">
        <v>2811</v>
      </c>
      <c r="J1753" s="1">
        <v>154668</v>
      </c>
      <c r="K1753" t="s">
        <v>1762</v>
      </c>
      <c r="L1753" t="s">
        <v>6</v>
      </c>
      <c r="M1753">
        <v>2005</v>
      </c>
      <c r="N1753">
        <v>211</v>
      </c>
      <c r="O1753" s="1">
        <v>2087</v>
      </c>
      <c r="P1753" s="1">
        <v>65195</v>
      </c>
      <c r="Q1753" s="1">
        <f t="shared" si="87"/>
        <v>724</v>
      </c>
    </row>
    <row r="1754" spans="1:17" x14ac:dyDescent="0.2">
      <c r="A1754" t="s">
        <v>3751</v>
      </c>
      <c r="B1754" t="s">
        <v>5057</v>
      </c>
      <c r="C1754">
        <f t="shared" si="85"/>
        <v>-59</v>
      </c>
      <c r="D1754" s="2">
        <f t="shared" si="86"/>
        <v>-8.2287308228730829E-2</v>
      </c>
      <c r="E1754" s="4"/>
      <c r="F1754" t="s">
        <v>6</v>
      </c>
      <c r="G1754">
        <v>2015</v>
      </c>
      <c r="H1754">
        <v>658</v>
      </c>
      <c r="I1754" s="1">
        <v>8680</v>
      </c>
      <c r="J1754" s="1">
        <v>363586</v>
      </c>
      <c r="K1754" t="s">
        <v>1758</v>
      </c>
      <c r="L1754" t="s">
        <v>6</v>
      </c>
      <c r="M1754">
        <v>2005</v>
      </c>
      <c r="N1754">
        <v>717</v>
      </c>
      <c r="O1754" s="1">
        <v>8299</v>
      </c>
      <c r="P1754" s="1">
        <v>227205</v>
      </c>
      <c r="Q1754" s="1">
        <f t="shared" si="87"/>
        <v>381</v>
      </c>
    </row>
    <row r="1755" spans="1:17" x14ac:dyDescent="0.2">
      <c r="A1755" t="s">
        <v>3979</v>
      </c>
      <c r="B1755" t="s">
        <v>5057</v>
      </c>
      <c r="C1755">
        <f t="shared" si="85"/>
        <v>-34</v>
      </c>
      <c r="D1755" s="2">
        <f t="shared" si="86"/>
        <v>-6.4638783269961975E-2</v>
      </c>
      <c r="E1755" s="4"/>
      <c r="F1755" t="s">
        <v>6</v>
      </c>
      <c r="G1755">
        <v>2015</v>
      </c>
      <c r="H1755">
        <v>492</v>
      </c>
      <c r="I1755" s="1">
        <v>5178</v>
      </c>
      <c r="J1755" s="1">
        <v>182307</v>
      </c>
      <c r="K1755" t="s">
        <v>1747</v>
      </c>
      <c r="L1755" t="s">
        <v>6</v>
      </c>
      <c r="M1755">
        <v>2005</v>
      </c>
      <c r="N1755">
        <v>526</v>
      </c>
      <c r="O1755" s="1">
        <v>5853</v>
      </c>
      <c r="P1755" s="1">
        <v>177224</v>
      </c>
      <c r="Q1755" s="1">
        <f t="shared" si="87"/>
        <v>-675</v>
      </c>
    </row>
    <row r="1756" spans="1:17" x14ac:dyDescent="0.2">
      <c r="A1756" t="s">
        <v>3455</v>
      </c>
      <c r="B1756" t="s">
        <v>5057</v>
      </c>
      <c r="C1756">
        <f t="shared" si="85"/>
        <v>-3</v>
      </c>
      <c r="D1756" s="2">
        <f t="shared" si="86"/>
        <v>-3.4090909090909088E-2</v>
      </c>
      <c r="E1756" s="4"/>
      <c r="F1756" t="s">
        <v>6</v>
      </c>
      <c r="G1756">
        <v>2015</v>
      </c>
      <c r="H1756">
        <v>85</v>
      </c>
      <c r="I1756">
        <v>619</v>
      </c>
      <c r="J1756" s="1">
        <v>16766</v>
      </c>
      <c r="K1756" t="s">
        <v>1755</v>
      </c>
      <c r="L1756" t="s">
        <v>6</v>
      </c>
      <c r="M1756">
        <v>2005</v>
      </c>
      <c r="N1756">
        <v>88</v>
      </c>
      <c r="O1756">
        <v>587</v>
      </c>
      <c r="P1756" s="1">
        <v>12823</v>
      </c>
      <c r="Q1756" s="1">
        <f t="shared" si="87"/>
        <v>32</v>
      </c>
    </row>
    <row r="1757" spans="1:17" x14ac:dyDescent="0.2">
      <c r="A1757" t="s">
        <v>3328</v>
      </c>
      <c r="B1757" t="s">
        <v>5057</v>
      </c>
      <c r="C1757">
        <f t="shared" si="85"/>
        <v>-212</v>
      </c>
      <c r="D1757" s="2">
        <f t="shared" si="86"/>
        <v>-1.7506193228736582E-2</v>
      </c>
      <c r="E1757" s="4"/>
      <c r="F1757" t="s">
        <v>6</v>
      </c>
      <c r="G1757">
        <v>2015</v>
      </c>
      <c r="H1757" s="1">
        <v>11898</v>
      </c>
      <c r="I1757" s="1">
        <v>178552</v>
      </c>
      <c r="J1757" s="1">
        <v>7825600</v>
      </c>
      <c r="K1757" t="s">
        <v>1761</v>
      </c>
      <c r="L1757" t="s">
        <v>6</v>
      </c>
      <c r="M1757">
        <v>2005</v>
      </c>
      <c r="N1757" s="1">
        <v>12110</v>
      </c>
      <c r="O1757" s="1">
        <v>191925</v>
      </c>
      <c r="P1757" s="1">
        <v>6878177</v>
      </c>
      <c r="Q1757" s="1">
        <f t="shared" si="87"/>
        <v>-13373</v>
      </c>
    </row>
    <row r="1758" spans="1:17" x14ac:dyDescent="0.2">
      <c r="A1758" t="s">
        <v>3236</v>
      </c>
      <c r="B1758" t="s">
        <v>5057</v>
      </c>
      <c r="C1758">
        <f t="shared" si="85"/>
        <v>-20</v>
      </c>
      <c r="D1758" s="2">
        <f t="shared" si="86"/>
        <v>-1.2040939193257074E-2</v>
      </c>
      <c r="E1758" s="4"/>
      <c r="F1758" t="s">
        <v>6</v>
      </c>
      <c r="G1758">
        <v>2015</v>
      </c>
      <c r="H1758" s="1">
        <v>1641</v>
      </c>
      <c r="I1758" s="1">
        <v>16756</v>
      </c>
      <c r="J1758" s="1">
        <v>623615</v>
      </c>
      <c r="K1758" t="s">
        <v>1749</v>
      </c>
      <c r="L1758" t="s">
        <v>6</v>
      </c>
      <c r="M1758">
        <v>2005</v>
      </c>
      <c r="N1758" s="1">
        <v>1661</v>
      </c>
      <c r="O1758" s="1">
        <v>19723</v>
      </c>
      <c r="P1758" s="1">
        <v>578088</v>
      </c>
      <c r="Q1758" s="1">
        <f t="shared" si="87"/>
        <v>-2967</v>
      </c>
    </row>
    <row r="1759" spans="1:17" x14ac:dyDescent="0.2">
      <c r="A1759" t="s">
        <v>4500</v>
      </c>
      <c r="B1759" t="s">
        <v>5057</v>
      </c>
      <c r="C1759">
        <f t="shared" si="85"/>
        <v>1</v>
      </c>
      <c r="D1759" s="2">
        <f t="shared" si="86"/>
        <v>1.1235955056179775E-2</v>
      </c>
      <c r="E1759" s="4"/>
      <c r="F1759" t="s">
        <v>6</v>
      </c>
      <c r="G1759">
        <v>2015</v>
      </c>
      <c r="H1759">
        <v>90</v>
      </c>
      <c r="I1759" s="1">
        <v>1373</v>
      </c>
      <c r="J1759" s="1">
        <v>81656</v>
      </c>
      <c r="K1759" t="s">
        <v>1754</v>
      </c>
      <c r="L1759" t="s">
        <v>6</v>
      </c>
      <c r="M1759">
        <v>2005</v>
      </c>
      <c r="N1759">
        <v>89</v>
      </c>
      <c r="O1759">
        <v>793</v>
      </c>
      <c r="P1759" s="1">
        <v>22726</v>
      </c>
      <c r="Q1759" s="1">
        <f t="shared" si="87"/>
        <v>580</v>
      </c>
    </row>
    <row r="1760" spans="1:17" x14ac:dyDescent="0.2">
      <c r="A1760" t="s">
        <v>4816</v>
      </c>
      <c r="B1760" t="s">
        <v>5057</v>
      </c>
      <c r="C1760">
        <f t="shared" si="85"/>
        <v>83</v>
      </c>
      <c r="D1760" s="2">
        <f t="shared" si="86"/>
        <v>8.0660835762876582E-2</v>
      </c>
      <c r="E1760" s="4"/>
      <c r="F1760" t="s">
        <v>6</v>
      </c>
      <c r="G1760">
        <v>2015</v>
      </c>
      <c r="H1760" s="1">
        <v>1112</v>
      </c>
      <c r="I1760" s="1">
        <v>20065</v>
      </c>
      <c r="J1760" s="1">
        <v>1079755</v>
      </c>
      <c r="K1760" t="s">
        <v>1750</v>
      </c>
      <c r="L1760" t="s">
        <v>6</v>
      </c>
      <c r="M1760">
        <v>2005</v>
      </c>
      <c r="N1760" s="1">
        <v>1029</v>
      </c>
      <c r="O1760" s="1">
        <v>16653</v>
      </c>
      <c r="P1760" s="1">
        <v>581367</v>
      </c>
      <c r="Q1760" s="1">
        <f t="shared" si="87"/>
        <v>3412</v>
      </c>
    </row>
    <row r="1761" spans="1:17" x14ac:dyDescent="0.2">
      <c r="A1761" t="s">
        <v>3227</v>
      </c>
      <c r="B1761" t="s">
        <v>5057</v>
      </c>
      <c r="C1761">
        <f t="shared" si="85"/>
        <v>31</v>
      </c>
      <c r="D1761" s="2">
        <f t="shared" si="86"/>
        <v>8.2446808510638292E-2</v>
      </c>
      <c r="E1761" s="4"/>
      <c r="F1761" t="s">
        <v>6</v>
      </c>
      <c r="G1761">
        <v>2015</v>
      </c>
      <c r="H1761">
        <v>407</v>
      </c>
      <c r="I1761" s="1">
        <v>6123</v>
      </c>
      <c r="J1761" s="1">
        <v>330574</v>
      </c>
      <c r="K1761" t="s">
        <v>1753</v>
      </c>
      <c r="L1761" t="s">
        <v>6</v>
      </c>
      <c r="M1761">
        <v>2005</v>
      </c>
      <c r="N1761">
        <v>376</v>
      </c>
      <c r="O1761" s="1">
        <v>5480</v>
      </c>
      <c r="P1761" s="1">
        <v>200717</v>
      </c>
      <c r="Q1761" s="1">
        <f t="shared" si="87"/>
        <v>643</v>
      </c>
    </row>
    <row r="1762" spans="1:17" x14ac:dyDescent="0.2">
      <c r="A1762" t="s">
        <v>3248</v>
      </c>
      <c r="B1762" t="s">
        <v>5057</v>
      </c>
      <c r="C1762">
        <f t="shared" si="85"/>
        <v>5172</v>
      </c>
      <c r="D1762" s="2">
        <f t="shared" si="86"/>
        <v>0.13530766010883213</v>
      </c>
      <c r="E1762" s="4"/>
      <c r="F1762" t="s">
        <v>6</v>
      </c>
      <c r="G1762">
        <v>2015</v>
      </c>
      <c r="H1762" s="1">
        <v>43396</v>
      </c>
      <c r="I1762" s="1">
        <v>824659</v>
      </c>
      <c r="J1762" s="1">
        <v>33078355</v>
      </c>
      <c r="K1762" t="s">
        <v>1748</v>
      </c>
      <c r="L1762" t="s">
        <v>6</v>
      </c>
      <c r="M1762">
        <v>2005</v>
      </c>
      <c r="N1762" s="1">
        <v>38224</v>
      </c>
      <c r="O1762" s="1">
        <v>787077</v>
      </c>
      <c r="P1762" s="1">
        <v>28193981</v>
      </c>
      <c r="Q1762" s="1">
        <f t="shared" si="87"/>
        <v>37582</v>
      </c>
    </row>
    <row r="1763" spans="1:17" x14ac:dyDescent="0.2">
      <c r="A1763" t="s">
        <v>4604</v>
      </c>
      <c r="B1763" t="s">
        <v>5057</v>
      </c>
      <c r="C1763">
        <f t="shared" si="85"/>
        <v>11</v>
      </c>
      <c r="D1763" s="2">
        <f t="shared" si="86"/>
        <v>0.13750000000000001</v>
      </c>
      <c r="E1763" s="4"/>
      <c r="F1763" t="s">
        <v>6</v>
      </c>
      <c r="G1763">
        <v>2015</v>
      </c>
      <c r="H1763">
        <v>91</v>
      </c>
      <c r="I1763">
        <v>663</v>
      </c>
      <c r="J1763" s="1">
        <v>18808</v>
      </c>
      <c r="K1763" t="s">
        <v>1760</v>
      </c>
      <c r="L1763" t="s">
        <v>6</v>
      </c>
      <c r="M1763">
        <v>2005</v>
      </c>
      <c r="N1763">
        <v>80</v>
      </c>
      <c r="O1763" t="s">
        <v>3148</v>
      </c>
      <c r="P1763" t="s">
        <v>550</v>
      </c>
      <c r="Q1763" s="1">
        <v>0</v>
      </c>
    </row>
    <row r="1764" spans="1:17" x14ac:dyDescent="0.2">
      <c r="A1764" t="s">
        <v>3771</v>
      </c>
      <c r="B1764" t="s">
        <v>5057</v>
      </c>
      <c r="C1764">
        <f t="shared" si="85"/>
        <v>110</v>
      </c>
      <c r="D1764" s="2">
        <f t="shared" si="86"/>
        <v>0.16320474777448071</v>
      </c>
      <c r="E1764" s="4"/>
      <c r="F1764" t="s">
        <v>6</v>
      </c>
      <c r="G1764">
        <v>2015</v>
      </c>
      <c r="H1764">
        <v>784</v>
      </c>
      <c r="I1764" s="1">
        <v>9982</v>
      </c>
      <c r="J1764" s="1">
        <v>369999</v>
      </c>
      <c r="K1764" t="s">
        <v>1756</v>
      </c>
      <c r="L1764" t="s">
        <v>6</v>
      </c>
      <c r="M1764">
        <v>2005</v>
      </c>
      <c r="N1764">
        <v>674</v>
      </c>
      <c r="O1764" s="1">
        <v>9860</v>
      </c>
      <c r="P1764" s="1">
        <v>284216</v>
      </c>
      <c r="Q1764" s="1">
        <f t="shared" si="87"/>
        <v>122</v>
      </c>
    </row>
    <row r="1765" spans="1:17" x14ac:dyDescent="0.2">
      <c r="A1765" t="s">
        <v>4588</v>
      </c>
      <c r="B1765" t="s">
        <v>5057</v>
      </c>
      <c r="C1765">
        <f t="shared" si="85"/>
        <v>9</v>
      </c>
      <c r="D1765" s="2">
        <f t="shared" si="86"/>
        <v>0.29032258064516131</v>
      </c>
      <c r="E1765" s="4">
        <f>SUM(C1749:C1765)</f>
        <v>4571</v>
      </c>
      <c r="F1765" t="s">
        <v>6</v>
      </c>
      <c r="G1765">
        <v>2015</v>
      </c>
      <c r="H1765">
        <v>40</v>
      </c>
      <c r="I1765" s="1">
        <v>1741</v>
      </c>
      <c r="J1765" s="1">
        <v>139239</v>
      </c>
      <c r="K1765" t="s">
        <v>1752</v>
      </c>
      <c r="L1765" t="s">
        <v>6</v>
      </c>
      <c r="M1765">
        <v>2005</v>
      </c>
      <c r="N1765">
        <v>31</v>
      </c>
      <c r="O1765">
        <v>557</v>
      </c>
      <c r="P1765" s="1">
        <v>32680</v>
      </c>
      <c r="Q1765" s="1">
        <f t="shared" si="87"/>
        <v>1184</v>
      </c>
    </row>
    <row r="1766" spans="1:17" x14ac:dyDescent="0.2">
      <c r="A1766" t="s">
        <v>3343</v>
      </c>
      <c r="B1766" t="s">
        <v>5061</v>
      </c>
      <c r="C1766">
        <f t="shared" si="85"/>
        <v>-196</v>
      </c>
      <c r="D1766" s="2">
        <f t="shared" si="86"/>
        <v>-0.17721518987341772</v>
      </c>
      <c r="E1766" s="4"/>
      <c r="F1766" t="s">
        <v>6</v>
      </c>
      <c r="G1766">
        <v>2015</v>
      </c>
      <c r="H1766">
        <v>910</v>
      </c>
      <c r="I1766" s="1">
        <v>11736</v>
      </c>
      <c r="J1766" s="1">
        <v>454259</v>
      </c>
      <c r="K1766" t="s">
        <v>1773</v>
      </c>
      <c r="L1766" t="s">
        <v>6</v>
      </c>
      <c r="M1766">
        <v>2005</v>
      </c>
      <c r="N1766" s="1">
        <v>1106</v>
      </c>
      <c r="O1766" s="1">
        <v>11905</v>
      </c>
      <c r="P1766" s="1">
        <v>368624</v>
      </c>
      <c r="Q1766" s="1">
        <f t="shared" si="87"/>
        <v>-169</v>
      </c>
    </row>
    <row r="1767" spans="1:17" x14ac:dyDescent="0.2">
      <c r="A1767" t="s">
        <v>3370</v>
      </c>
      <c r="B1767" t="s">
        <v>5061</v>
      </c>
      <c r="C1767">
        <f t="shared" si="85"/>
        <v>-116</v>
      </c>
      <c r="D1767" s="2">
        <f t="shared" si="86"/>
        <v>-0.11971104231166151</v>
      </c>
      <c r="E1767" s="4"/>
      <c r="F1767" t="s">
        <v>6</v>
      </c>
      <c r="G1767">
        <v>2015</v>
      </c>
      <c r="H1767">
        <v>853</v>
      </c>
      <c r="I1767" s="1">
        <v>8668</v>
      </c>
      <c r="J1767" s="1">
        <v>295500</v>
      </c>
      <c r="K1767" t="s">
        <v>1767</v>
      </c>
      <c r="L1767" t="s">
        <v>6</v>
      </c>
      <c r="M1767">
        <v>2005</v>
      </c>
      <c r="N1767">
        <v>969</v>
      </c>
      <c r="O1767" s="1">
        <v>12066</v>
      </c>
      <c r="P1767" s="1">
        <v>302942</v>
      </c>
      <c r="Q1767" s="1">
        <f t="shared" si="87"/>
        <v>-3398</v>
      </c>
    </row>
    <row r="1768" spans="1:17" x14ac:dyDescent="0.2">
      <c r="A1768" t="s">
        <v>3358</v>
      </c>
      <c r="B1768" t="s">
        <v>5061</v>
      </c>
      <c r="C1768">
        <f t="shared" si="85"/>
        <v>-191</v>
      </c>
      <c r="D1768" s="2">
        <f t="shared" si="86"/>
        <v>-9.6905124302384571E-2</v>
      </c>
      <c r="E1768" s="4"/>
      <c r="F1768" t="s">
        <v>6</v>
      </c>
      <c r="G1768">
        <v>2015</v>
      </c>
      <c r="H1768" s="1">
        <v>1780</v>
      </c>
      <c r="I1768" s="1">
        <v>21359</v>
      </c>
      <c r="J1768" s="1">
        <v>870983</v>
      </c>
      <c r="K1768" t="s">
        <v>1764</v>
      </c>
      <c r="L1768" t="s">
        <v>6</v>
      </c>
      <c r="M1768">
        <v>2005</v>
      </c>
      <c r="N1768" s="1">
        <v>1971</v>
      </c>
      <c r="O1768" s="1">
        <v>22476</v>
      </c>
      <c r="P1768" s="1">
        <v>725998</v>
      </c>
      <c r="Q1768" s="1">
        <f t="shared" si="87"/>
        <v>-1117</v>
      </c>
    </row>
    <row r="1769" spans="1:17" x14ac:dyDescent="0.2">
      <c r="A1769" t="s">
        <v>3432</v>
      </c>
      <c r="B1769" t="s">
        <v>5061</v>
      </c>
      <c r="C1769">
        <f t="shared" ref="C1769:C1832" si="88">H1769-N1769</f>
        <v>-148</v>
      </c>
      <c r="D1769" s="2">
        <f t="shared" ref="D1769:D1832" si="89">C1769/N1769</f>
        <v>-7.2265625E-2</v>
      </c>
      <c r="E1769" s="4"/>
      <c r="F1769" t="s">
        <v>6</v>
      </c>
      <c r="G1769">
        <v>2015</v>
      </c>
      <c r="H1769" s="1">
        <v>1900</v>
      </c>
      <c r="I1769" s="1">
        <v>27494</v>
      </c>
      <c r="J1769" s="1">
        <v>1120360</v>
      </c>
      <c r="K1769" t="s">
        <v>1766</v>
      </c>
      <c r="L1769" t="s">
        <v>6</v>
      </c>
      <c r="M1769">
        <v>2005</v>
      </c>
      <c r="N1769" s="1">
        <v>2048</v>
      </c>
      <c r="O1769" s="1">
        <v>31411</v>
      </c>
      <c r="P1769" s="1">
        <v>1025855</v>
      </c>
      <c r="Q1769" s="1">
        <f t="shared" si="87"/>
        <v>-3917</v>
      </c>
    </row>
    <row r="1770" spans="1:17" x14ac:dyDescent="0.2">
      <c r="A1770" t="s">
        <v>3337</v>
      </c>
      <c r="B1770" t="s">
        <v>5061</v>
      </c>
      <c r="C1770">
        <f t="shared" si="88"/>
        <v>-205</v>
      </c>
      <c r="D1770" s="2">
        <f t="shared" si="89"/>
        <v>-6.7279291106005903E-2</v>
      </c>
      <c r="E1770" s="4"/>
      <c r="F1770" t="s">
        <v>6</v>
      </c>
      <c r="G1770">
        <v>2015</v>
      </c>
      <c r="H1770" s="1">
        <v>2842</v>
      </c>
      <c r="I1770" s="1">
        <v>49398</v>
      </c>
      <c r="J1770" s="1">
        <v>2393302</v>
      </c>
      <c r="K1770" t="s">
        <v>1768</v>
      </c>
      <c r="L1770" t="s">
        <v>6</v>
      </c>
      <c r="M1770">
        <v>2005</v>
      </c>
      <c r="N1770" s="1">
        <v>3047</v>
      </c>
      <c r="O1770" s="1">
        <v>47884</v>
      </c>
      <c r="P1770" s="1">
        <v>1779182</v>
      </c>
      <c r="Q1770" s="1">
        <f t="shared" si="87"/>
        <v>1514</v>
      </c>
    </row>
    <row r="1771" spans="1:17" x14ac:dyDescent="0.2">
      <c r="A1771" t="s">
        <v>3289</v>
      </c>
      <c r="B1771" t="s">
        <v>5061</v>
      </c>
      <c r="C1771">
        <f t="shared" si="88"/>
        <v>-262</v>
      </c>
      <c r="D1771" s="2">
        <f t="shared" si="89"/>
        <v>-6.1315235197753337E-2</v>
      </c>
      <c r="E1771" s="4"/>
      <c r="F1771" t="s">
        <v>6</v>
      </c>
      <c r="G1771">
        <v>2015</v>
      </c>
      <c r="H1771" s="1">
        <v>4011</v>
      </c>
      <c r="I1771" s="1">
        <v>62229</v>
      </c>
      <c r="J1771" s="1">
        <v>2929715</v>
      </c>
      <c r="K1771" t="s">
        <v>1770</v>
      </c>
      <c r="L1771" t="s">
        <v>6</v>
      </c>
      <c r="M1771">
        <v>2005</v>
      </c>
      <c r="N1771" s="1">
        <v>4273</v>
      </c>
      <c r="O1771" s="1">
        <v>59490</v>
      </c>
      <c r="P1771" s="1">
        <v>2065284</v>
      </c>
      <c r="Q1771" s="1">
        <f t="shared" si="87"/>
        <v>2739</v>
      </c>
    </row>
    <row r="1772" spans="1:17" x14ac:dyDescent="0.2">
      <c r="A1772" t="s">
        <v>3263</v>
      </c>
      <c r="B1772" t="s">
        <v>5061</v>
      </c>
      <c r="C1772">
        <f t="shared" si="88"/>
        <v>-120</v>
      </c>
      <c r="D1772" s="2">
        <f t="shared" si="89"/>
        <v>-6.0944641950228542E-2</v>
      </c>
      <c r="E1772" s="4"/>
      <c r="F1772" t="s">
        <v>6</v>
      </c>
      <c r="G1772">
        <v>2015</v>
      </c>
      <c r="H1772" s="1">
        <v>1849</v>
      </c>
      <c r="I1772" s="1">
        <v>17023</v>
      </c>
      <c r="J1772" s="1">
        <v>558173</v>
      </c>
      <c r="K1772" t="s">
        <v>1765</v>
      </c>
      <c r="L1772" t="s">
        <v>6</v>
      </c>
      <c r="M1772">
        <v>2005</v>
      </c>
      <c r="N1772" s="1">
        <v>1969</v>
      </c>
      <c r="O1772" s="1">
        <v>19448</v>
      </c>
      <c r="P1772" s="1">
        <v>483260</v>
      </c>
      <c r="Q1772" s="1">
        <f t="shared" si="87"/>
        <v>-2425</v>
      </c>
    </row>
    <row r="1773" spans="1:17" x14ac:dyDescent="0.2">
      <c r="A1773" t="s">
        <v>3620</v>
      </c>
      <c r="B1773" t="s">
        <v>5061</v>
      </c>
      <c r="C1773">
        <f t="shared" si="88"/>
        <v>-84</v>
      </c>
      <c r="D1773" s="2">
        <f t="shared" si="89"/>
        <v>-3.129657228017884E-2</v>
      </c>
      <c r="E1773" s="4"/>
      <c r="F1773" t="s">
        <v>6</v>
      </c>
      <c r="G1773">
        <v>2015</v>
      </c>
      <c r="H1773" s="1">
        <v>2600</v>
      </c>
      <c r="I1773" s="1">
        <v>37000</v>
      </c>
      <c r="J1773" s="1">
        <v>1692652</v>
      </c>
      <c r="K1773" t="s">
        <v>1772</v>
      </c>
      <c r="L1773" t="s">
        <v>6</v>
      </c>
      <c r="M1773">
        <v>2005</v>
      </c>
      <c r="N1773" s="1">
        <v>2684</v>
      </c>
      <c r="O1773" s="1">
        <v>38480</v>
      </c>
      <c r="P1773" s="1">
        <v>1391382</v>
      </c>
      <c r="Q1773" s="1">
        <f t="shared" si="87"/>
        <v>-1480</v>
      </c>
    </row>
    <row r="1774" spans="1:17" x14ac:dyDescent="0.2">
      <c r="A1774" t="s">
        <v>3267</v>
      </c>
      <c r="B1774" t="s">
        <v>5061</v>
      </c>
      <c r="C1774">
        <f t="shared" si="88"/>
        <v>-305</v>
      </c>
      <c r="D1774" s="2">
        <f t="shared" si="89"/>
        <v>-3.0721192586623692E-2</v>
      </c>
      <c r="E1774" s="4"/>
      <c r="F1774" t="s">
        <v>6</v>
      </c>
      <c r="G1774">
        <v>2015</v>
      </c>
      <c r="H1774" s="1">
        <v>9623</v>
      </c>
      <c r="I1774" s="1">
        <v>133465</v>
      </c>
      <c r="J1774" s="1">
        <v>6491389</v>
      </c>
      <c r="K1774" t="s">
        <v>1771</v>
      </c>
      <c r="L1774" t="s">
        <v>6</v>
      </c>
      <c r="M1774">
        <v>2005</v>
      </c>
      <c r="N1774" s="1">
        <v>9928</v>
      </c>
      <c r="O1774" s="1">
        <v>129749</v>
      </c>
      <c r="P1774" s="1">
        <v>5276934</v>
      </c>
      <c r="Q1774" s="1">
        <f t="shared" si="87"/>
        <v>3716</v>
      </c>
    </row>
    <row r="1775" spans="1:17" x14ac:dyDescent="0.2">
      <c r="A1775" t="s">
        <v>3359</v>
      </c>
      <c r="B1775" t="s">
        <v>5061</v>
      </c>
      <c r="C1775">
        <f t="shared" si="88"/>
        <v>-191</v>
      </c>
      <c r="D1775" s="2">
        <f t="shared" si="89"/>
        <v>-1.7162368586575612E-2</v>
      </c>
      <c r="E1775" s="4">
        <f>SUM(C1766:C1775)</f>
        <v>-1818</v>
      </c>
      <c r="F1775" t="s">
        <v>6</v>
      </c>
      <c r="G1775">
        <v>2015</v>
      </c>
      <c r="H1775" s="1">
        <v>10938</v>
      </c>
      <c r="I1775" s="1">
        <v>179115</v>
      </c>
      <c r="J1775" s="1">
        <v>9592994</v>
      </c>
      <c r="K1775" t="s">
        <v>1769</v>
      </c>
      <c r="L1775" t="s">
        <v>6</v>
      </c>
      <c r="M1775">
        <v>2005</v>
      </c>
      <c r="N1775" s="1">
        <v>11129</v>
      </c>
      <c r="O1775" s="1">
        <v>179020</v>
      </c>
      <c r="P1775" s="1">
        <v>7367146</v>
      </c>
      <c r="Q1775" s="1">
        <f t="shared" si="87"/>
        <v>95</v>
      </c>
    </row>
    <row r="1776" spans="1:17" x14ac:dyDescent="0.2">
      <c r="A1776" t="s">
        <v>3231</v>
      </c>
      <c r="B1776" t="s">
        <v>5031</v>
      </c>
      <c r="C1776">
        <f t="shared" si="88"/>
        <v>-418</v>
      </c>
      <c r="D1776" s="2">
        <f t="shared" si="89"/>
        <v>-0.1454418928322895</v>
      </c>
      <c r="E1776" s="4"/>
      <c r="F1776" t="s">
        <v>6</v>
      </c>
      <c r="G1776">
        <v>2015</v>
      </c>
      <c r="H1776" s="1">
        <v>2456</v>
      </c>
      <c r="I1776" s="1">
        <v>28002</v>
      </c>
      <c r="J1776" s="1">
        <v>1240723</v>
      </c>
      <c r="K1776" t="s">
        <v>1794</v>
      </c>
      <c r="L1776" t="s">
        <v>6</v>
      </c>
      <c r="M1776">
        <v>2005</v>
      </c>
      <c r="N1776" s="1">
        <v>2874</v>
      </c>
      <c r="O1776" s="1">
        <v>31989</v>
      </c>
      <c r="P1776" s="1">
        <v>1358316</v>
      </c>
      <c r="Q1776" s="1">
        <f t="shared" si="87"/>
        <v>-3987</v>
      </c>
    </row>
    <row r="1777" spans="1:17" x14ac:dyDescent="0.2">
      <c r="A1777" t="s">
        <v>3374</v>
      </c>
      <c r="B1777" t="s">
        <v>5031</v>
      </c>
      <c r="C1777">
        <f t="shared" si="88"/>
        <v>-182</v>
      </c>
      <c r="D1777" s="2">
        <f t="shared" si="89"/>
        <v>-0.13725490196078433</v>
      </c>
      <c r="E1777" s="4"/>
      <c r="F1777" t="s">
        <v>6</v>
      </c>
      <c r="G1777">
        <v>2015</v>
      </c>
      <c r="H1777" s="1">
        <v>1144</v>
      </c>
      <c r="I1777" s="1">
        <v>17402</v>
      </c>
      <c r="J1777" s="1">
        <v>941468</v>
      </c>
      <c r="K1777" t="s">
        <v>1790</v>
      </c>
      <c r="L1777" t="s">
        <v>6</v>
      </c>
      <c r="M1777">
        <v>2005</v>
      </c>
      <c r="N1777" s="1">
        <v>1326</v>
      </c>
      <c r="O1777" s="1">
        <v>19267</v>
      </c>
      <c r="P1777" s="1">
        <v>819076</v>
      </c>
      <c r="Q1777" s="1">
        <f t="shared" si="87"/>
        <v>-1865</v>
      </c>
    </row>
    <row r="1778" spans="1:17" x14ac:dyDescent="0.2">
      <c r="A1778" t="s">
        <v>3218</v>
      </c>
      <c r="B1778" t="s">
        <v>5031</v>
      </c>
      <c r="C1778">
        <f t="shared" si="88"/>
        <v>-471</v>
      </c>
      <c r="D1778" s="2">
        <f t="shared" si="89"/>
        <v>-0.12771149674620391</v>
      </c>
      <c r="E1778" s="4">
        <f>SUM(C1776-C1796)</f>
        <v>-612</v>
      </c>
      <c r="F1778" t="s">
        <v>6</v>
      </c>
      <c r="G1778">
        <v>2015</v>
      </c>
      <c r="H1778" s="1">
        <v>3217</v>
      </c>
      <c r="I1778" s="1">
        <v>32362</v>
      </c>
      <c r="J1778" s="1">
        <v>1281379</v>
      </c>
      <c r="K1778" t="s">
        <v>1792</v>
      </c>
      <c r="L1778" t="s">
        <v>6</v>
      </c>
      <c r="M1778">
        <v>2005</v>
      </c>
      <c r="N1778" s="1">
        <v>3688</v>
      </c>
      <c r="O1778" s="1">
        <v>34037</v>
      </c>
      <c r="P1778" s="1">
        <v>1083556</v>
      </c>
      <c r="Q1778" s="1">
        <f t="shared" si="87"/>
        <v>-1675</v>
      </c>
    </row>
    <row r="1779" spans="1:17" x14ac:dyDescent="0.2">
      <c r="A1779" t="s">
        <v>3246</v>
      </c>
      <c r="B1779" t="s">
        <v>5031</v>
      </c>
      <c r="C1779">
        <f t="shared" si="88"/>
        <v>-376</v>
      </c>
      <c r="D1779" s="2">
        <f t="shared" si="89"/>
        <v>-0.1172069825436409</v>
      </c>
      <c r="E1779" s="4"/>
      <c r="F1779" t="s">
        <v>6</v>
      </c>
      <c r="G1779">
        <v>2015</v>
      </c>
      <c r="H1779" s="1">
        <v>2832</v>
      </c>
      <c r="I1779" s="1">
        <v>44519</v>
      </c>
      <c r="J1779" s="1">
        <v>1745230</v>
      </c>
      <c r="K1779" t="s">
        <v>1779</v>
      </c>
      <c r="L1779" t="s">
        <v>6</v>
      </c>
      <c r="M1779">
        <v>2005</v>
      </c>
      <c r="N1779" s="1">
        <v>3208</v>
      </c>
      <c r="O1779" s="1">
        <v>48021</v>
      </c>
      <c r="P1779" s="1">
        <v>1551786</v>
      </c>
      <c r="Q1779" s="1">
        <f t="shared" si="87"/>
        <v>-3502</v>
      </c>
    </row>
    <row r="1780" spans="1:17" x14ac:dyDescent="0.2">
      <c r="A1780" t="s">
        <v>3166</v>
      </c>
      <c r="B1780" t="s">
        <v>5031</v>
      </c>
      <c r="C1780">
        <f t="shared" si="88"/>
        <v>-1279</v>
      </c>
      <c r="D1780" s="2">
        <f t="shared" si="89"/>
        <v>-0.10095508722077512</v>
      </c>
      <c r="E1780" s="4"/>
      <c r="F1780" t="s">
        <v>6</v>
      </c>
      <c r="G1780">
        <v>2015</v>
      </c>
      <c r="H1780" s="1">
        <v>11390</v>
      </c>
      <c r="I1780" s="1">
        <v>172266</v>
      </c>
      <c r="J1780" s="1">
        <v>8228593</v>
      </c>
      <c r="K1780" t="s">
        <v>1777</v>
      </c>
      <c r="L1780" t="s">
        <v>6</v>
      </c>
      <c r="M1780">
        <v>2005</v>
      </c>
      <c r="N1780" s="1">
        <v>12669</v>
      </c>
      <c r="O1780" s="1">
        <v>183222</v>
      </c>
      <c r="P1780" s="1">
        <v>6885005</v>
      </c>
      <c r="Q1780" s="1">
        <f t="shared" si="87"/>
        <v>-10956</v>
      </c>
    </row>
    <row r="1781" spans="1:17" x14ac:dyDescent="0.2">
      <c r="A1781" t="s">
        <v>3234</v>
      </c>
      <c r="B1781" t="s">
        <v>5031</v>
      </c>
      <c r="C1781">
        <f t="shared" si="88"/>
        <v>-413</v>
      </c>
      <c r="D1781" s="2">
        <f t="shared" si="89"/>
        <v>-9.798339264531436E-2</v>
      </c>
      <c r="E1781" s="4"/>
      <c r="F1781" t="s">
        <v>6</v>
      </c>
      <c r="G1781">
        <v>2015</v>
      </c>
      <c r="H1781" s="1">
        <v>3802</v>
      </c>
      <c r="I1781" s="1">
        <v>43906</v>
      </c>
      <c r="J1781" s="1">
        <v>2756028</v>
      </c>
      <c r="K1781" t="s">
        <v>1783</v>
      </c>
      <c r="L1781" t="s">
        <v>6</v>
      </c>
      <c r="M1781">
        <v>2005</v>
      </c>
      <c r="N1781" s="1">
        <v>4215</v>
      </c>
      <c r="O1781" s="1">
        <v>45614</v>
      </c>
      <c r="P1781" s="1">
        <v>2215841</v>
      </c>
      <c r="Q1781" s="1">
        <f t="shared" si="87"/>
        <v>-1708</v>
      </c>
    </row>
    <row r="1782" spans="1:17" x14ac:dyDescent="0.2">
      <c r="A1782" t="s">
        <v>3158</v>
      </c>
      <c r="B1782" t="s">
        <v>5031</v>
      </c>
      <c r="C1782">
        <f t="shared" si="88"/>
        <v>-1780</v>
      </c>
      <c r="D1782" s="2">
        <f t="shared" si="89"/>
        <v>-8.7387696990524816E-2</v>
      </c>
      <c r="E1782" s="4"/>
      <c r="F1782" t="s">
        <v>6</v>
      </c>
      <c r="G1782">
        <v>2015</v>
      </c>
      <c r="H1782" s="1">
        <v>18589</v>
      </c>
      <c r="I1782" s="1">
        <v>283551</v>
      </c>
      <c r="J1782" s="1">
        <v>16885445</v>
      </c>
      <c r="K1782" t="s">
        <v>1780</v>
      </c>
      <c r="L1782" t="s">
        <v>6</v>
      </c>
      <c r="M1782">
        <v>2005</v>
      </c>
      <c r="N1782" s="1">
        <v>20369</v>
      </c>
      <c r="O1782" s="1">
        <v>311491</v>
      </c>
      <c r="P1782" s="1">
        <v>14875393</v>
      </c>
      <c r="Q1782" s="1">
        <f t="shared" si="87"/>
        <v>-27940</v>
      </c>
    </row>
    <row r="1783" spans="1:17" x14ac:dyDescent="0.2">
      <c r="A1783" t="s">
        <v>3258</v>
      </c>
      <c r="B1783" t="s">
        <v>5031</v>
      </c>
      <c r="C1783">
        <f t="shared" si="88"/>
        <v>-331</v>
      </c>
      <c r="D1783" s="2">
        <f t="shared" si="89"/>
        <v>-7.9932383482250666E-2</v>
      </c>
      <c r="E1783" s="4"/>
      <c r="F1783" t="s">
        <v>6</v>
      </c>
      <c r="G1783">
        <v>2015</v>
      </c>
      <c r="H1783" s="1">
        <v>3810</v>
      </c>
      <c r="I1783" s="1">
        <v>26513</v>
      </c>
      <c r="J1783" s="1">
        <v>1050012</v>
      </c>
      <c r="K1783" t="s">
        <v>1778</v>
      </c>
      <c r="L1783" t="s">
        <v>6</v>
      </c>
      <c r="M1783">
        <v>2005</v>
      </c>
      <c r="N1783" s="1">
        <v>4141</v>
      </c>
      <c r="O1783" s="1">
        <v>26311</v>
      </c>
      <c r="P1783" s="1">
        <v>904819</v>
      </c>
      <c r="Q1783" s="1">
        <f t="shared" si="87"/>
        <v>202</v>
      </c>
    </row>
    <row r="1784" spans="1:17" x14ac:dyDescent="0.2">
      <c r="A1784" t="s">
        <v>3170</v>
      </c>
      <c r="B1784" t="s">
        <v>5031</v>
      </c>
      <c r="C1784">
        <f t="shared" si="88"/>
        <v>-1117</v>
      </c>
      <c r="D1784" s="2">
        <f t="shared" si="89"/>
        <v>-7.5595560368164588E-2</v>
      </c>
      <c r="E1784" s="4"/>
      <c r="F1784" t="s">
        <v>6</v>
      </c>
      <c r="G1784">
        <v>2015</v>
      </c>
      <c r="H1784" s="1">
        <v>13659</v>
      </c>
      <c r="I1784" s="1">
        <v>202372</v>
      </c>
      <c r="J1784" s="1">
        <v>12441762</v>
      </c>
      <c r="K1784" t="s">
        <v>1793</v>
      </c>
      <c r="L1784" t="s">
        <v>6</v>
      </c>
      <c r="M1784">
        <v>2005</v>
      </c>
      <c r="N1784" s="1">
        <v>14776</v>
      </c>
      <c r="O1784" s="1">
        <v>232171</v>
      </c>
      <c r="P1784" s="1">
        <v>11240213</v>
      </c>
      <c r="Q1784" s="1">
        <f t="shared" si="87"/>
        <v>-29799</v>
      </c>
    </row>
    <row r="1785" spans="1:17" x14ac:dyDescent="0.2">
      <c r="A1785" t="s">
        <v>3213</v>
      </c>
      <c r="B1785" t="s">
        <v>5031</v>
      </c>
      <c r="C1785">
        <f t="shared" si="88"/>
        <v>-484</v>
      </c>
      <c r="D1785" s="2">
        <f t="shared" si="89"/>
        <v>-7.1040657566417142E-2</v>
      </c>
      <c r="E1785" s="4"/>
      <c r="F1785" t="s">
        <v>6</v>
      </c>
      <c r="G1785">
        <v>2015</v>
      </c>
      <c r="H1785" s="1">
        <v>6329</v>
      </c>
      <c r="I1785" s="1">
        <v>103524</v>
      </c>
      <c r="J1785" s="1">
        <v>3964116</v>
      </c>
      <c r="K1785" t="s">
        <v>1774</v>
      </c>
      <c r="L1785" t="s">
        <v>6</v>
      </c>
      <c r="M1785">
        <v>2005</v>
      </c>
      <c r="N1785" s="1">
        <v>6813</v>
      </c>
      <c r="O1785" s="1">
        <v>129476</v>
      </c>
      <c r="P1785" s="1">
        <v>4272118</v>
      </c>
      <c r="Q1785" s="1">
        <f t="shared" si="87"/>
        <v>-25952</v>
      </c>
    </row>
    <row r="1786" spans="1:17" x14ac:dyDescent="0.2">
      <c r="A1786" t="s">
        <v>3171</v>
      </c>
      <c r="B1786" t="s">
        <v>5031</v>
      </c>
      <c r="C1786">
        <f t="shared" si="88"/>
        <v>-1070</v>
      </c>
      <c r="D1786" s="2">
        <f t="shared" si="89"/>
        <v>-6.036330813494302E-2</v>
      </c>
      <c r="E1786" s="4"/>
      <c r="F1786" t="s">
        <v>6</v>
      </c>
      <c r="G1786">
        <v>2015</v>
      </c>
      <c r="H1786" s="1">
        <v>16656</v>
      </c>
      <c r="I1786" s="1">
        <v>290191</v>
      </c>
      <c r="J1786" s="1">
        <v>22096123</v>
      </c>
      <c r="K1786" t="s">
        <v>1787</v>
      </c>
      <c r="L1786" t="s">
        <v>6</v>
      </c>
      <c r="M1786">
        <v>2005</v>
      </c>
      <c r="N1786" s="1">
        <v>17726</v>
      </c>
      <c r="O1786" s="1">
        <v>294422</v>
      </c>
      <c r="P1786" s="1">
        <v>17298087</v>
      </c>
      <c r="Q1786" s="1">
        <f t="shared" si="87"/>
        <v>-4231</v>
      </c>
    </row>
    <row r="1787" spans="1:17" x14ac:dyDescent="0.2">
      <c r="A1787" t="s">
        <v>3156</v>
      </c>
      <c r="B1787" t="s">
        <v>5031</v>
      </c>
      <c r="C1787">
        <f t="shared" si="88"/>
        <v>-1808</v>
      </c>
      <c r="D1787" s="2">
        <f t="shared" si="89"/>
        <v>-5.3973371544569826E-2</v>
      </c>
      <c r="E1787" s="4"/>
      <c r="F1787" t="s">
        <v>6</v>
      </c>
      <c r="G1787">
        <v>2015</v>
      </c>
      <c r="H1787" s="1">
        <v>31690</v>
      </c>
      <c r="I1787" s="1">
        <v>437745</v>
      </c>
      <c r="J1787" s="1">
        <v>26348221</v>
      </c>
      <c r="K1787" t="s">
        <v>1775</v>
      </c>
      <c r="L1787" t="s">
        <v>6</v>
      </c>
      <c r="M1787">
        <v>2005</v>
      </c>
      <c r="N1787" s="1">
        <v>33498</v>
      </c>
      <c r="O1787" s="1">
        <v>470635</v>
      </c>
      <c r="P1787" s="1">
        <v>23188680</v>
      </c>
      <c r="Q1787" s="1">
        <f t="shared" si="87"/>
        <v>-32890</v>
      </c>
    </row>
    <row r="1788" spans="1:17" x14ac:dyDescent="0.2">
      <c r="A1788" t="s">
        <v>3216</v>
      </c>
      <c r="B1788" t="s">
        <v>5031</v>
      </c>
      <c r="C1788">
        <f t="shared" si="88"/>
        <v>-478</v>
      </c>
      <c r="D1788" s="2">
        <f t="shared" si="89"/>
        <v>-4.3716846533747945E-2</v>
      </c>
      <c r="E1788" s="4"/>
      <c r="F1788" t="s">
        <v>6</v>
      </c>
      <c r="G1788">
        <v>2015</v>
      </c>
      <c r="H1788" s="1">
        <v>10456</v>
      </c>
      <c r="I1788" s="1">
        <v>179646</v>
      </c>
      <c r="J1788" s="1">
        <v>9437032</v>
      </c>
      <c r="K1788" t="s">
        <v>1776</v>
      </c>
      <c r="L1788" t="s">
        <v>6</v>
      </c>
      <c r="M1788">
        <v>2005</v>
      </c>
      <c r="N1788" s="1">
        <v>10934</v>
      </c>
      <c r="O1788" s="1">
        <v>182063</v>
      </c>
      <c r="P1788" s="1">
        <v>7233019</v>
      </c>
      <c r="Q1788" s="1">
        <f t="shared" si="87"/>
        <v>-2417</v>
      </c>
    </row>
    <row r="1789" spans="1:17" x14ac:dyDescent="0.2">
      <c r="A1789" t="s">
        <v>3241</v>
      </c>
      <c r="B1789" t="s">
        <v>5031</v>
      </c>
      <c r="C1789">
        <f t="shared" si="88"/>
        <v>-400</v>
      </c>
      <c r="D1789" s="2">
        <f t="shared" si="89"/>
        <v>-3.9745627980922099E-2</v>
      </c>
      <c r="E1789" s="4"/>
      <c r="F1789" t="s">
        <v>6</v>
      </c>
      <c r="G1789">
        <v>2015</v>
      </c>
      <c r="H1789" s="1">
        <v>9664</v>
      </c>
      <c r="I1789" s="1">
        <v>188908</v>
      </c>
      <c r="J1789" s="1">
        <v>12427864</v>
      </c>
      <c r="K1789" t="s">
        <v>1784</v>
      </c>
      <c r="L1789" t="s">
        <v>6</v>
      </c>
      <c r="M1789">
        <v>2005</v>
      </c>
      <c r="N1789" s="1">
        <v>10064</v>
      </c>
      <c r="O1789" s="1">
        <v>186524</v>
      </c>
      <c r="P1789" s="1">
        <v>9149478</v>
      </c>
      <c r="Q1789" s="1">
        <f t="shared" si="87"/>
        <v>2384</v>
      </c>
    </row>
    <row r="1790" spans="1:17" x14ac:dyDescent="0.2">
      <c r="A1790" t="s">
        <v>3232</v>
      </c>
      <c r="B1790" t="s">
        <v>5031</v>
      </c>
      <c r="C1790">
        <f t="shared" si="88"/>
        <v>-417</v>
      </c>
      <c r="D1790" s="2">
        <f t="shared" si="89"/>
        <v>-3.3523595144304204E-2</v>
      </c>
      <c r="E1790" s="4"/>
      <c r="F1790" t="s">
        <v>6</v>
      </c>
      <c r="G1790">
        <v>2015</v>
      </c>
      <c r="H1790" s="1">
        <v>12022</v>
      </c>
      <c r="I1790" s="1">
        <v>147166</v>
      </c>
      <c r="J1790" s="1">
        <v>6846284</v>
      </c>
      <c r="K1790" t="s">
        <v>1789</v>
      </c>
      <c r="L1790" t="s">
        <v>6</v>
      </c>
      <c r="M1790">
        <v>2005</v>
      </c>
      <c r="N1790" s="1">
        <v>12439</v>
      </c>
      <c r="O1790" s="1">
        <v>163768</v>
      </c>
      <c r="P1790" s="1">
        <v>6436976</v>
      </c>
      <c r="Q1790" s="1">
        <f t="shared" si="87"/>
        <v>-16602</v>
      </c>
    </row>
    <row r="1791" spans="1:17" x14ac:dyDescent="0.2">
      <c r="A1791" t="s">
        <v>3204</v>
      </c>
      <c r="B1791" t="s">
        <v>5031</v>
      </c>
      <c r="C1791">
        <f t="shared" si="88"/>
        <v>-553</v>
      </c>
      <c r="D1791" s="2">
        <f t="shared" si="89"/>
        <v>-2.811959727448388E-2</v>
      </c>
      <c r="E1791" s="4"/>
      <c r="F1791" t="s">
        <v>6</v>
      </c>
      <c r="G1791">
        <v>2015</v>
      </c>
      <c r="H1791" s="1">
        <v>19113</v>
      </c>
      <c r="I1791" s="1">
        <v>232880</v>
      </c>
      <c r="J1791" s="1">
        <v>11371787</v>
      </c>
      <c r="K1791" t="s">
        <v>1786</v>
      </c>
      <c r="L1791" t="s">
        <v>6</v>
      </c>
      <c r="M1791">
        <v>2005</v>
      </c>
      <c r="N1791" s="1">
        <v>19666</v>
      </c>
      <c r="O1791" s="1">
        <v>226344</v>
      </c>
      <c r="P1791" s="1">
        <v>9470506</v>
      </c>
      <c r="Q1791" s="1">
        <f t="shared" si="87"/>
        <v>6536</v>
      </c>
    </row>
    <row r="1792" spans="1:17" x14ac:dyDescent="0.2">
      <c r="A1792" t="s">
        <v>3520</v>
      </c>
      <c r="B1792" t="s">
        <v>5031</v>
      </c>
      <c r="C1792">
        <f t="shared" si="88"/>
        <v>-111</v>
      </c>
      <c r="D1792" s="2">
        <f t="shared" si="89"/>
        <v>-1.841712294673967E-2</v>
      </c>
      <c r="E1792" s="4"/>
      <c r="F1792" t="s">
        <v>6</v>
      </c>
      <c r="G1792">
        <v>2015</v>
      </c>
      <c r="H1792" s="1">
        <v>5916</v>
      </c>
      <c r="I1792" s="1">
        <v>89601</v>
      </c>
      <c r="J1792" s="1">
        <v>3720787</v>
      </c>
      <c r="K1792" t="s">
        <v>1781</v>
      </c>
      <c r="L1792" t="s">
        <v>6</v>
      </c>
      <c r="M1792">
        <v>2005</v>
      </c>
      <c r="N1792" s="1">
        <v>6027</v>
      </c>
      <c r="O1792" s="1">
        <v>85711</v>
      </c>
      <c r="P1792" s="1">
        <v>3037585</v>
      </c>
      <c r="Q1792" s="1">
        <f t="shared" si="87"/>
        <v>3890</v>
      </c>
    </row>
    <row r="1793" spans="1:17" x14ac:dyDescent="0.2">
      <c r="A1793" t="s">
        <v>3347</v>
      </c>
      <c r="B1793" t="s">
        <v>5031</v>
      </c>
      <c r="C1793">
        <f t="shared" si="88"/>
        <v>-199</v>
      </c>
      <c r="D1793" s="2">
        <f t="shared" si="89"/>
        <v>-1.4861837191934279E-2</v>
      </c>
      <c r="E1793" s="4"/>
      <c r="F1793" t="s">
        <v>6</v>
      </c>
      <c r="G1793">
        <v>2015</v>
      </c>
      <c r="H1793" s="1">
        <v>13191</v>
      </c>
      <c r="I1793" s="1">
        <v>213451</v>
      </c>
      <c r="J1793" s="1">
        <v>15036683</v>
      </c>
      <c r="K1793" t="s">
        <v>1782</v>
      </c>
      <c r="L1793" t="s">
        <v>6</v>
      </c>
      <c r="M1793">
        <v>2005</v>
      </c>
      <c r="N1793" s="1">
        <v>13390</v>
      </c>
      <c r="O1793" s="1">
        <v>214681</v>
      </c>
      <c r="P1793" s="1">
        <v>10746810</v>
      </c>
      <c r="Q1793" s="1">
        <f t="shared" si="87"/>
        <v>-1230</v>
      </c>
    </row>
    <row r="1794" spans="1:17" x14ac:dyDescent="0.2">
      <c r="A1794" t="s">
        <v>3390</v>
      </c>
      <c r="B1794" t="s">
        <v>5031</v>
      </c>
      <c r="C1794">
        <f t="shared" si="88"/>
        <v>-46</v>
      </c>
      <c r="D1794" s="2">
        <f t="shared" si="89"/>
        <v>-4.5935690033952464E-3</v>
      </c>
      <c r="E1794" s="4"/>
      <c r="F1794" t="s">
        <v>6</v>
      </c>
      <c r="G1794">
        <v>2015</v>
      </c>
      <c r="H1794" s="1">
        <v>9968</v>
      </c>
      <c r="I1794" s="1">
        <v>186151</v>
      </c>
      <c r="J1794" s="1">
        <v>15908436</v>
      </c>
      <c r="K1794" t="s">
        <v>1791</v>
      </c>
      <c r="L1794" t="s">
        <v>6</v>
      </c>
      <c r="M1794">
        <v>2005</v>
      </c>
      <c r="N1794" s="1">
        <v>10014</v>
      </c>
      <c r="O1794" s="1">
        <v>177645</v>
      </c>
      <c r="P1794" s="1">
        <v>10665864</v>
      </c>
      <c r="Q1794" s="1">
        <f t="shared" si="87"/>
        <v>8506</v>
      </c>
    </row>
    <row r="1795" spans="1:17" x14ac:dyDescent="0.2">
      <c r="A1795" t="s">
        <v>3380</v>
      </c>
      <c r="B1795" t="s">
        <v>5031</v>
      </c>
      <c r="C1795">
        <f t="shared" si="88"/>
        <v>71</v>
      </c>
      <c r="D1795" s="2">
        <f t="shared" si="89"/>
        <v>3.2870370370370371E-3</v>
      </c>
      <c r="E1795" s="4"/>
      <c r="F1795" t="s">
        <v>6</v>
      </c>
      <c r="G1795">
        <v>2015</v>
      </c>
      <c r="H1795" s="1">
        <v>21671</v>
      </c>
      <c r="I1795" s="1">
        <v>380921</v>
      </c>
      <c r="J1795" s="1">
        <v>23848261</v>
      </c>
      <c r="K1795" t="s">
        <v>1785</v>
      </c>
      <c r="L1795" t="s">
        <v>6</v>
      </c>
      <c r="M1795">
        <v>2005</v>
      </c>
      <c r="N1795" s="1">
        <v>21600</v>
      </c>
      <c r="O1795" s="1">
        <v>379928</v>
      </c>
      <c r="P1795" s="1">
        <v>18508876</v>
      </c>
      <c r="Q1795" s="1">
        <f t="shared" ref="Q1795:Q1858" si="90">SUM(I1795-O1795)</f>
        <v>993</v>
      </c>
    </row>
    <row r="1796" spans="1:17" x14ac:dyDescent="0.2">
      <c r="A1796" t="s">
        <v>4885</v>
      </c>
      <c r="B1796" t="s">
        <v>5031</v>
      </c>
      <c r="C1796">
        <f t="shared" si="88"/>
        <v>194</v>
      </c>
      <c r="D1796" s="2">
        <f t="shared" si="89"/>
        <v>1.5536157603908064E-2</v>
      </c>
      <c r="E1796" s="4"/>
      <c r="F1796" t="s">
        <v>6</v>
      </c>
      <c r="G1796">
        <v>2015</v>
      </c>
      <c r="H1796" s="1">
        <v>12681</v>
      </c>
      <c r="I1796" s="1">
        <v>137430</v>
      </c>
      <c r="J1796" s="1">
        <v>5170729</v>
      </c>
      <c r="K1796" t="s">
        <v>1788</v>
      </c>
      <c r="L1796" t="s">
        <v>6</v>
      </c>
      <c r="M1796">
        <v>2005</v>
      </c>
      <c r="N1796" s="1">
        <v>12487</v>
      </c>
      <c r="O1796" s="1">
        <v>125093</v>
      </c>
      <c r="P1796" s="1">
        <v>3985376</v>
      </c>
      <c r="Q1796" s="1">
        <f t="shared" si="90"/>
        <v>12337</v>
      </c>
    </row>
    <row r="1797" spans="1:17" x14ac:dyDescent="0.2">
      <c r="A1797" t="s">
        <v>4236</v>
      </c>
      <c r="B1797" t="s">
        <v>5058</v>
      </c>
      <c r="C1797">
        <f t="shared" si="88"/>
        <v>-14</v>
      </c>
      <c r="D1797" s="2">
        <f t="shared" si="89"/>
        <v>-0.22950819672131148</v>
      </c>
      <c r="E1797" s="4"/>
      <c r="F1797" t="s">
        <v>6</v>
      </c>
      <c r="G1797">
        <v>2015</v>
      </c>
      <c r="H1797">
        <v>47</v>
      </c>
      <c r="I1797">
        <v>337</v>
      </c>
      <c r="J1797" s="1">
        <v>7897</v>
      </c>
      <c r="K1797" t="s">
        <v>1812</v>
      </c>
      <c r="L1797" t="s">
        <v>6</v>
      </c>
      <c r="M1797">
        <v>2005</v>
      </c>
      <c r="N1797">
        <v>61</v>
      </c>
      <c r="O1797">
        <v>397</v>
      </c>
      <c r="P1797" s="1">
        <v>8725</v>
      </c>
      <c r="Q1797" s="1">
        <f t="shared" si="90"/>
        <v>-60</v>
      </c>
    </row>
    <row r="1798" spans="1:17" x14ac:dyDescent="0.2">
      <c r="A1798" t="s">
        <v>4252</v>
      </c>
      <c r="B1798" t="s">
        <v>5058</v>
      </c>
      <c r="C1798">
        <f t="shared" si="88"/>
        <v>-13</v>
      </c>
      <c r="D1798" s="2">
        <f t="shared" si="89"/>
        <v>-0.22413793103448276</v>
      </c>
      <c r="E1798" s="4"/>
      <c r="F1798" t="s">
        <v>6</v>
      </c>
      <c r="G1798">
        <v>2015</v>
      </c>
      <c r="H1798">
        <v>45</v>
      </c>
      <c r="I1798">
        <v>251</v>
      </c>
      <c r="J1798" s="1">
        <v>6506</v>
      </c>
      <c r="K1798" t="s">
        <v>1801</v>
      </c>
      <c r="L1798" t="s">
        <v>6</v>
      </c>
      <c r="M1798">
        <v>2005</v>
      </c>
      <c r="N1798">
        <v>58</v>
      </c>
      <c r="O1798">
        <v>322</v>
      </c>
      <c r="P1798" s="1">
        <v>5650</v>
      </c>
      <c r="Q1798" s="1">
        <f t="shared" si="90"/>
        <v>-71</v>
      </c>
    </row>
    <row r="1799" spans="1:17" x14ac:dyDescent="0.2">
      <c r="A1799" t="s">
        <v>3533</v>
      </c>
      <c r="B1799" t="s">
        <v>5058</v>
      </c>
      <c r="C1799">
        <f t="shared" si="88"/>
        <v>-107</v>
      </c>
      <c r="D1799" s="2">
        <f t="shared" si="89"/>
        <v>-0.2049808429118774</v>
      </c>
      <c r="E1799" s="4"/>
      <c r="F1799" t="s">
        <v>6</v>
      </c>
      <c r="G1799">
        <v>2015</v>
      </c>
      <c r="H1799">
        <v>415</v>
      </c>
      <c r="I1799" s="1">
        <v>3396</v>
      </c>
      <c r="J1799" s="1">
        <v>98122</v>
      </c>
      <c r="K1799" t="s">
        <v>1799</v>
      </c>
      <c r="L1799" t="s">
        <v>6</v>
      </c>
      <c r="M1799">
        <v>2005</v>
      </c>
      <c r="N1799">
        <v>522</v>
      </c>
      <c r="O1799" s="1">
        <v>3981</v>
      </c>
      <c r="P1799" s="1">
        <v>90344</v>
      </c>
      <c r="Q1799" s="1">
        <f t="shared" si="90"/>
        <v>-585</v>
      </c>
    </row>
    <row r="1800" spans="1:17" x14ac:dyDescent="0.2">
      <c r="A1800" t="s">
        <v>3795</v>
      </c>
      <c r="B1800" t="s">
        <v>5058</v>
      </c>
      <c r="C1800">
        <f t="shared" si="88"/>
        <v>-53</v>
      </c>
      <c r="D1800" s="2">
        <f t="shared" si="89"/>
        <v>-0.19485294117647059</v>
      </c>
      <c r="E1800" s="4"/>
      <c r="F1800" t="s">
        <v>6</v>
      </c>
      <c r="G1800">
        <v>2015</v>
      </c>
      <c r="H1800">
        <v>219</v>
      </c>
      <c r="I1800" s="1">
        <v>2980</v>
      </c>
      <c r="J1800" s="1">
        <v>85358</v>
      </c>
      <c r="K1800" t="s">
        <v>1822</v>
      </c>
      <c r="L1800" t="s">
        <v>6</v>
      </c>
      <c r="M1800">
        <v>2005</v>
      </c>
      <c r="N1800">
        <v>272</v>
      </c>
      <c r="O1800" s="1">
        <v>2819</v>
      </c>
      <c r="P1800" s="1">
        <v>70985</v>
      </c>
      <c r="Q1800" s="1">
        <f t="shared" si="90"/>
        <v>161</v>
      </c>
    </row>
    <row r="1801" spans="1:17" x14ac:dyDescent="0.2">
      <c r="A1801" t="s">
        <v>3507</v>
      </c>
      <c r="B1801" t="s">
        <v>5058</v>
      </c>
      <c r="C1801">
        <f t="shared" si="88"/>
        <v>-115</v>
      </c>
      <c r="D1801" s="2">
        <f t="shared" si="89"/>
        <v>-0.17087667161961367</v>
      </c>
      <c r="E1801" s="4"/>
      <c r="F1801" t="s">
        <v>6</v>
      </c>
      <c r="G1801">
        <v>2015</v>
      </c>
      <c r="H1801">
        <v>558</v>
      </c>
      <c r="I1801" s="1">
        <v>6306</v>
      </c>
      <c r="J1801" s="1">
        <v>221430</v>
      </c>
      <c r="K1801" t="s">
        <v>1815</v>
      </c>
      <c r="L1801" t="s">
        <v>6</v>
      </c>
      <c r="M1801">
        <v>2005</v>
      </c>
      <c r="N1801">
        <v>673</v>
      </c>
      <c r="O1801" s="1">
        <v>7776</v>
      </c>
      <c r="P1801" s="1">
        <v>189403</v>
      </c>
      <c r="Q1801" s="1">
        <f t="shared" si="90"/>
        <v>-1470</v>
      </c>
    </row>
    <row r="1802" spans="1:17" x14ac:dyDescent="0.2">
      <c r="A1802" t="s">
        <v>3170</v>
      </c>
      <c r="B1802" t="s">
        <v>5058</v>
      </c>
      <c r="C1802">
        <f t="shared" si="88"/>
        <v>-20</v>
      </c>
      <c r="D1802" s="2">
        <f t="shared" si="89"/>
        <v>-0.16528925619834711</v>
      </c>
      <c r="E1802" s="4"/>
      <c r="F1802" t="s">
        <v>6</v>
      </c>
      <c r="G1802">
        <v>2015</v>
      </c>
      <c r="H1802">
        <v>101</v>
      </c>
      <c r="I1802">
        <v>913</v>
      </c>
      <c r="J1802" s="1">
        <v>26693</v>
      </c>
      <c r="K1802" t="s">
        <v>1825</v>
      </c>
      <c r="L1802" t="s">
        <v>6</v>
      </c>
      <c r="M1802">
        <v>2005</v>
      </c>
      <c r="N1802">
        <v>121</v>
      </c>
      <c r="O1802">
        <v>828</v>
      </c>
      <c r="P1802" s="1">
        <v>16707</v>
      </c>
      <c r="Q1802" s="1">
        <f t="shared" si="90"/>
        <v>85</v>
      </c>
    </row>
    <row r="1803" spans="1:17" x14ac:dyDescent="0.2">
      <c r="A1803" t="s">
        <v>3334</v>
      </c>
      <c r="B1803" t="s">
        <v>5058</v>
      </c>
      <c r="C1803">
        <f t="shared" si="88"/>
        <v>-207</v>
      </c>
      <c r="D1803" s="2">
        <f t="shared" si="89"/>
        <v>-0.16363636363636364</v>
      </c>
      <c r="E1803" s="4"/>
      <c r="F1803" t="s">
        <v>6</v>
      </c>
      <c r="G1803">
        <v>2015</v>
      </c>
      <c r="H1803" s="1">
        <v>1058</v>
      </c>
      <c r="I1803" s="1">
        <v>8741</v>
      </c>
      <c r="J1803" s="1">
        <v>237849</v>
      </c>
      <c r="K1803" t="s">
        <v>1823</v>
      </c>
      <c r="L1803" t="s">
        <v>6</v>
      </c>
      <c r="M1803">
        <v>2005</v>
      </c>
      <c r="N1803" s="1">
        <v>1265</v>
      </c>
      <c r="O1803" s="1">
        <v>9344</v>
      </c>
      <c r="P1803" s="1">
        <v>203762</v>
      </c>
      <c r="Q1803" s="1">
        <f t="shared" si="90"/>
        <v>-603</v>
      </c>
    </row>
    <row r="1804" spans="1:17" x14ac:dyDescent="0.2">
      <c r="A1804" t="s">
        <v>3720</v>
      </c>
      <c r="B1804" t="s">
        <v>5058</v>
      </c>
      <c r="C1804">
        <f t="shared" si="88"/>
        <v>-63</v>
      </c>
      <c r="D1804" s="2">
        <f t="shared" si="89"/>
        <v>-0.14893617021276595</v>
      </c>
      <c r="E1804" s="4"/>
      <c r="F1804" t="s">
        <v>6</v>
      </c>
      <c r="G1804">
        <v>2015</v>
      </c>
      <c r="H1804">
        <v>360</v>
      </c>
      <c r="I1804" s="1">
        <v>12931</v>
      </c>
      <c r="J1804" s="1">
        <v>1060002</v>
      </c>
      <c r="K1804" t="s">
        <v>1809</v>
      </c>
      <c r="L1804" t="s">
        <v>6</v>
      </c>
      <c r="M1804">
        <v>2005</v>
      </c>
      <c r="N1804">
        <v>423</v>
      </c>
      <c r="O1804" s="1">
        <v>5927</v>
      </c>
      <c r="P1804" s="1">
        <v>228237</v>
      </c>
      <c r="Q1804" s="1">
        <f t="shared" si="90"/>
        <v>7004</v>
      </c>
    </row>
    <row r="1805" spans="1:17" x14ac:dyDescent="0.2">
      <c r="A1805" t="s">
        <v>3455</v>
      </c>
      <c r="B1805" t="s">
        <v>5058</v>
      </c>
      <c r="C1805">
        <f t="shared" si="88"/>
        <v>-117</v>
      </c>
      <c r="D1805" s="2">
        <f t="shared" si="89"/>
        <v>-0.1473551637279597</v>
      </c>
      <c r="E1805" s="4"/>
      <c r="F1805" t="s">
        <v>6</v>
      </c>
      <c r="G1805">
        <v>2015</v>
      </c>
      <c r="H1805">
        <v>677</v>
      </c>
      <c r="I1805" s="1">
        <v>5111</v>
      </c>
      <c r="J1805" s="1">
        <v>140880</v>
      </c>
      <c r="K1805" t="s">
        <v>1808</v>
      </c>
      <c r="L1805" t="s">
        <v>6</v>
      </c>
      <c r="M1805">
        <v>2005</v>
      </c>
      <c r="N1805">
        <v>794</v>
      </c>
      <c r="O1805" s="1">
        <v>5500</v>
      </c>
      <c r="P1805" s="1">
        <v>119494</v>
      </c>
      <c r="Q1805" s="1">
        <f t="shared" si="90"/>
        <v>-389</v>
      </c>
    </row>
    <row r="1806" spans="1:17" x14ac:dyDescent="0.2">
      <c r="A1806" t="s">
        <v>3801</v>
      </c>
      <c r="B1806" t="s">
        <v>5058</v>
      </c>
      <c r="C1806">
        <f t="shared" si="88"/>
        <v>-52</v>
      </c>
      <c r="D1806" s="2">
        <f t="shared" si="89"/>
        <v>-0.14092140921409213</v>
      </c>
      <c r="E1806" s="4"/>
      <c r="F1806" t="s">
        <v>6</v>
      </c>
      <c r="G1806">
        <v>2015</v>
      </c>
      <c r="H1806">
        <v>317</v>
      </c>
      <c r="I1806" s="1">
        <v>5119</v>
      </c>
      <c r="J1806" s="1">
        <v>173563</v>
      </c>
      <c r="K1806" t="s">
        <v>1798</v>
      </c>
      <c r="L1806" t="s">
        <v>6</v>
      </c>
      <c r="M1806">
        <v>2005</v>
      </c>
      <c r="N1806">
        <v>369</v>
      </c>
      <c r="O1806" s="1">
        <v>6531</v>
      </c>
      <c r="P1806" s="1">
        <v>172503</v>
      </c>
      <c r="Q1806" s="1">
        <f t="shared" si="90"/>
        <v>-1412</v>
      </c>
    </row>
    <row r="1807" spans="1:17" x14ac:dyDescent="0.2">
      <c r="A1807" t="s">
        <v>3382</v>
      </c>
      <c r="B1807" t="s">
        <v>5058</v>
      </c>
      <c r="C1807">
        <f t="shared" si="88"/>
        <v>-89</v>
      </c>
      <c r="D1807" s="2">
        <f t="shared" si="89"/>
        <v>-0.12824207492795389</v>
      </c>
      <c r="E1807" s="4"/>
      <c r="F1807" t="s">
        <v>6</v>
      </c>
      <c r="G1807">
        <v>2015</v>
      </c>
      <c r="H1807">
        <v>605</v>
      </c>
      <c r="I1807" s="1">
        <v>6938</v>
      </c>
      <c r="J1807" s="1">
        <v>269508</v>
      </c>
      <c r="K1807" t="s">
        <v>1803</v>
      </c>
      <c r="L1807" t="s">
        <v>6</v>
      </c>
      <c r="M1807">
        <v>2005</v>
      </c>
      <c r="N1807">
        <v>694</v>
      </c>
      <c r="O1807" s="1">
        <v>7161</v>
      </c>
      <c r="P1807" s="1">
        <v>199671</v>
      </c>
      <c r="Q1807" s="1">
        <f t="shared" si="90"/>
        <v>-223</v>
      </c>
    </row>
    <row r="1808" spans="1:17" x14ac:dyDescent="0.2">
      <c r="A1808" t="s">
        <v>3998</v>
      </c>
      <c r="B1808" t="s">
        <v>5058</v>
      </c>
      <c r="C1808">
        <f t="shared" si="88"/>
        <v>-32</v>
      </c>
      <c r="D1808" s="2">
        <f t="shared" si="89"/>
        <v>-0.12403100775193798</v>
      </c>
      <c r="E1808" s="4"/>
      <c r="F1808" t="s">
        <v>6</v>
      </c>
      <c r="G1808">
        <v>2015</v>
      </c>
      <c r="H1808">
        <v>226</v>
      </c>
      <c r="I1808" s="1">
        <v>1918</v>
      </c>
      <c r="J1808" s="1">
        <v>47852</v>
      </c>
      <c r="K1808" t="s">
        <v>1814</v>
      </c>
      <c r="L1808" t="s">
        <v>6</v>
      </c>
      <c r="M1808">
        <v>2005</v>
      </c>
      <c r="N1808">
        <v>258</v>
      </c>
      <c r="O1808" s="1">
        <v>2184</v>
      </c>
      <c r="P1808" s="1">
        <v>43285</v>
      </c>
      <c r="Q1808" s="1">
        <f t="shared" si="90"/>
        <v>-266</v>
      </c>
    </row>
    <row r="1809" spans="1:17" x14ac:dyDescent="0.2">
      <c r="A1809" t="s">
        <v>3478</v>
      </c>
      <c r="B1809" t="s">
        <v>5058</v>
      </c>
      <c r="C1809">
        <f t="shared" si="88"/>
        <v>-124</v>
      </c>
      <c r="D1809" s="2">
        <f t="shared" si="89"/>
        <v>-0.11643192488262911</v>
      </c>
      <c r="E1809" s="4"/>
      <c r="F1809" t="s">
        <v>6</v>
      </c>
      <c r="G1809">
        <v>2015</v>
      </c>
      <c r="H1809">
        <v>941</v>
      </c>
      <c r="I1809" s="1">
        <v>11931</v>
      </c>
      <c r="J1809" s="1">
        <v>347675</v>
      </c>
      <c r="K1809" t="s">
        <v>1813</v>
      </c>
      <c r="L1809" t="s">
        <v>6</v>
      </c>
      <c r="M1809">
        <v>2005</v>
      </c>
      <c r="N1809" s="1">
        <v>1065</v>
      </c>
      <c r="O1809" s="1">
        <v>11299</v>
      </c>
      <c r="P1809" s="1">
        <v>240341</v>
      </c>
      <c r="Q1809" s="1">
        <f t="shared" si="90"/>
        <v>632</v>
      </c>
    </row>
    <row r="1810" spans="1:17" x14ac:dyDescent="0.2">
      <c r="A1810" t="s">
        <v>3848</v>
      </c>
      <c r="B1810" t="s">
        <v>5058</v>
      </c>
      <c r="C1810">
        <f t="shared" si="88"/>
        <v>-47</v>
      </c>
      <c r="D1810" s="2">
        <f t="shared" si="89"/>
        <v>-0.10879629629629629</v>
      </c>
      <c r="E1810" s="4"/>
      <c r="F1810" t="s">
        <v>6</v>
      </c>
      <c r="G1810">
        <v>2015</v>
      </c>
      <c r="H1810">
        <v>385</v>
      </c>
      <c r="I1810" s="1">
        <v>4305</v>
      </c>
      <c r="J1810" s="1">
        <v>112522</v>
      </c>
      <c r="K1810" t="s">
        <v>1810</v>
      </c>
      <c r="L1810" t="s">
        <v>6</v>
      </c>
      <c r="M1810">
        <v>2005</v>
      </c>
      <c r="N1810">
        <v>432</v>
      </c>
      <c r="O1810" s="1">
        <v>4731</v>
      </c>
      <c r="P1810" s="1">
        <v>92192</v>
      </c>
      <c r="Q1810" s="1">
        <f t="shared" si="90"/>
        <v>-426</v>
      </c>
    </row>
    <row r="1811" spans="1:17" x14ac:dyDescent="0.2">
      <c r="A1811" t="s">
        <v>4352</v>
      </c>
      <c r="B1811" t="s">
        <v>5058</v>
      </c>
      <c r="C1811">
        <f t="shared" si="88"/>
        <v>-7</v>
      </c>
      <c r="D1811" s="2">
        <f t="shared" si="89"/>
        <v>-0.10606060606060606</v>
      </c>
      <c r="E1811" s="4"/>
      <c r="F1811" t="s">
        <v>6</v>
      </c>
      <c r="G1811">
        <v>2015</v>
      </c>
      <c r="H1811">
        <v>59</v>
      </c>
      <c r="I1811">
        <v>431</v>
      </c>
      <c r="J1811" s="1">
        <v>10638</v>
      </c>
      <c r="K1811" t="s">
        <v>1796</v>
      </c>
      <c r="L1811" t="s">
        <v>6</v>
      </c>
      <c r="M1811">
        <v>2005</v>
      </c>
      <c r="N1811">
        <v>66</v>
      </c>
      <c r="O1811">
        <v>273</v>
      </c>
      <c r="P1811" s="1">
        <v>5163</v>
      </c>
      <c r="Q1811" s="1">
        <f t="shared" si="90"/>
        <v>158</v>
      </c>
    </row>
    <row r="1812" spans="1:17" x14ac:dyDescent="0.2">
      <c r="A1812" t="s">
        <v>4317</v>
      </c>
      <c r="B1812" t="s">
        <v>5058</v>
      </c>
      <c r="C1812">
        <f t="shared" si="88"/>
        <v>-10</v>
      </c>
      <c r="D1812" s="2">
        <f t="shared" si="89"/>
        <v>-9.0909090909090912E-2</v>
      </c>
      <c r="E1812" s="4"/>
      <c r="F1812" t="s">
        <v>6</v>
      </c>
      <c r="G1812">
        <v>2015</v>
      </c>
      <c r="H1812">
        <v>100</v>
      </c>
      <c r="I1812">
        <v>896</v>
      </c>
      <c r="J1812" s="1">
        <v>21219</v>
      </c>
      <c r="K1812" t="s">
        <v>1806</v>
      </c>
      <c r="L1812" t="s">
        <v>6</v>
      </c>
      <c r="M1812">
        <v>2005</v>
      </c>
      <c r="N1812">
        <v>110</v>
      </c>
      <c r="O1812">
        <v>905</v>
      </c>
      <c r="P1812" s="1">
        <v>16625</v>
      </c>
      <c r="Q1812" s="1">
        <f t="shared" si="90"/>
        <v>-9</v>
      </c>
    </row>
    <row r="1813" spans="1:17" x14ac:dyDescent="0.2">
      <c r="A1813" t="s">
        <v>3235</v>
      </c>
      <c r="B1813" t="s">
        <v>5058</v>
      </c>
      <c r="C1813">
        <f t="shared" si="88"/>
        <v>-412</v>
      </c>
      <c r="D1813" s="2">
        <f t="shared" si="89"/>
        <v>-8.0657791699295225E-2</v>
      </c>
      <c r="E1813" s="4"/>
      <c r="F1813" t="s">
        <v>6</v>
      </c>
      <c r="G1813">
        <v>2015</v>
      </c>
      <c r="H1813" s="1">
        <v>4696</v>
      </c>
      <c r="I1813" s="1">
        <v>46233</v>
      </c>
      <c r="J1813" s="1">
        <v>1853214</v>
      </c>
      <c r="K1813" t="s">
        <v>1820</v>
      </c>
      <c r="L1813" t="s">
        <v>6</v>
      </c>
      <c r="M1813">
        <v>2005</v>
      </c>
      <c r="N1813" s="1">
        <v>5108</v>
      </c>
      <c r="O1813" s="1">
        <v>48726</v>
      </c>
      <c r="P1813" s="1">
        <v>1584074</v>
      </c>
      <c r="Q1813" s="1">
        <f t="shared" si="90"/>
        <v>-2493</v>
      </c>
    </row>
    <row r="1814" spans="1:17" x14ac:dyDescent="0.2">
      <c r="A1814" t="s">
        <v>4034</v>
      </c>
      <c r="B1814" t="s">
        <v>5058</v>
      </c>
      <c r="C1814">
        <f t="shared" si="88"/>
        <v>-29</v>
      </c>
      <c r="D1814" s="2">
        <f t="shared" si="89"/>
        <v>-7.9670329670329665E-2</v>
      </c>
      <c r="E1814" s="4"/>
      <c r="F1814" t="s">
        <v>6</v>
      </c>
      <c r="G1814">
        <v>2015</v>
      </c>
      <c r="H1814">
        <v>335</v>
      </c>
      <c r="I1814" s="1">
        <v>3491</v>
      </c>
      <c r="J1814" s="1">
        <v>107381</v>
      </c>
      <c r="K1814" t="s">
        <v>1816</v>
      </c>
      <c r="L1814" t="s">
        <v>6</v>
      </c>
      <c r="M1814">
        <v>2005</v>
      </c>
      <c r="N1814">
        <v>364</v>
      </c>
      <c r="O1814" s="1">
        <v>3802</v>
      </c>
      <c r="P1814" s="1">
        <v>82600</v>
      </c>
      <c r="Q1814" s="1">
        <f t="shared" si="90"/>
        <v>-311</v>
      </c>
    </row>
    <row r="1815" spans="1:17" x14ac:dyDescent="0.2">
      <c r="A1815" t="s">
        <v>4456</v>
      </c>
      <c r="B1815" t="s">
        <v>5058</v>
      </c>
      <c r="C1815">
        <f t="shared" si="88"/>
        <v>-1</v>
      </c>
      <c r="D1815" s="2">
        <f t="shared" si="89"/>
        <v>-7.6923076923076927E-2</v>
      </c>
      <c r="E1815" s="4"/>
      <c r="F1815" t="s">
        <v>6</v>
      </c>
      <c r="G1815">
        <v>2015</v>
      </c>
      <c r="H1815">
        <v>12</v>
      </c>
      <c r="I1815">
        <v>36</v>
      </c>
      <c r="J1815">
        <v>768</v>
      </c>
      <c r="K1815" t="s">
        <v>1805</v>
      </c>
      <c r="L1815" t="s">
        <v>6</v>
      </c>
      <c r="M1815">
        <v>2005</v>
      </c>
      <c r="N1815">
        <v>13</v>
      </c>
      <c r="O1815">
        <v>31</v>
      </c>
      <c r="P1815">
        <v>721</v>
      </c>
      <c r="Q1815" s="1">
        <f t="shared" si="90"/>
        <v>5</v>
      </c>
    </row>
    <row r="1816" spans="1:17" x14ac:dyDescent="0.2">
      <c r="A1816" t="s">
        <v>3854</v>
      </c>
      <c r="B1816" t="s">
        <v>5058</v>
      </c>
      <c r="C1816">
        <f t="shared" si="88"/>
        <v>-25</v>
      </c>
      <c r="D1816" s="2">
        <f t="shared" si="89"/>
        <v>-5.2742616033755275E-2</v>
      </c>
      <c r="E1816" s="4"/>
      <c r="F1816" t="s">
        <v>6</v>
      </c>
      <c r="G1816">
        <v>2015</v>
      </c>
      <c r="H1816">
        <v>449</v>
      </c>
      <c r="I1816" s="1">
        <v>6348</v>
      </c>
      <c r="J1816" s="1">
        <v>160039</v>
      </c>
      <c r="K1816" t="s">
        <v>1819</v>
      </c>
      <c r="L1816" t="s">
        <v>6</v>
      </c>
      <c r="M1816">
        <v>2005</v>
      </c>
      <c r="N1816">
        <v>474</v>
      </c>
      <c r="O1816" s="1">
        <v>5942</v>
      </c>
      <c r="P1816" s="1">
        <v>227636</v>
      </c>
      <c r="Q1816" s="1">
        <f t="shared" si="90"/>
        <v>406</v>
      </c>
    </row>
    <row r="1817" spans="1:17" x14ac:dyDescent="0.2">
      <c r="A1817" t="s">
        <v>4169</v>
      </c>
      <c r="B1817" t="s">
        <v>5058</v>
      </c>
      <c r="C1817">
        <f t="shared" si="88"/>
        <v>-11</v>
      </c>
      <c r="D1817" s="2">
        <f t="shared" si="89"/>
        <v>-4.8034934497816595E-2</v>
      </c>
      <c r="E1817" s="4"/>
      <c r="F1817" t="s">
        <v>6</v>
      </c>
      <c r="G1817">
        <v>2015</v>
      </c>
      <c r="H1817">
        <v>218</v>
      </c>
      <c r="I1817" s="1">
        <v>2318</v>
      </c>
      <c r="J1817" s="1">
        <v>60358</v>
      </c>
      <c r="K1817" t="s">
        <v>1821</v>
      </c>
      <c r="L1817" t="s">
        <v>6</v>
      </c>
      <c r="M1817">
        <v>2005</v>
      </c>
      <c r="N1817">
        <v>229</v>
      </c>
      <c r="O1817" s="1">
        <v>2201</v>
      </c>
      <c r="P1817" s="1">
        <v>40269</v>
      </c>
      <c r="Q1817" s="1">
        <f t="shared" si="90"/>
        <v>117</v>
      </c>
    </row>
    <row r="1818" spans="1:17" x14ac:dyDescent="0.2">
      <c r="A1818" t="s">
        <v>4308</v>
      </c>
      <c r="B1818" t="s">
        <v>5058</v>
      </c>
      <c r="C1818">
        <f t="shared" si="88"/>
        <v>-11</v>
      </c>
      <c r="D1818" s="2">
        <f t="shared" si="89"/>
        <v>-4.5454545454545456E-2</v>
      </c>
      <c r="E1818" s="4"/>
      <c r="F1818" t="s">
        <v>6</v>
      </c>
      <c r="G1818">
        <v>2015</v>
      </c>
      <c r="H1818">
        <v>231</v>
      </c>
      <c r="I1818" s="1">
        <v>1946</v>
      </c>
      <c r="J1818" s="1">
        <v>76639</v>
      </c>
      <c r="K1818" t="s">
        <v>1824</v>
      </c>
      <c r="L1818" t="s">
        <v>6</v>
      </c>
      <c r="M1818">
        <v>2005</v>
      </c>
      <c r="N1818">
        <v>242</v>
      </c>
      <c r="O1818" s="1">
        <v>2209</v>
      </c>
      <c r="P1818" s="1">
        <v>46670</v>
      </c>
      <c r="Q1818" s="1">
        <f t="shared" si="90"/>
        <v>-263</v>
      </c>
    </row>
    <row r="1819" spans="1:17" x14ac:dyDescent="0.2">
      <c r="A1819" t="s">
        <v>3738</v>
      </c>
      <c r="B1819" t="s">
        <v>5058</v>
      </c>
      <c r="C1819">
        <f t="shared" si="88"/>
        <v>-61</v>
      </c>
      <c r="D1819" s="2">
        <f t="shared" si="89"/>
        <v>-4.053156146179402E-2</v>
      </c>
      <c r="E1819" s="4"/>
      <c r="F1819" t="s">
        <v>6</v>
      </c>
      <c r="G1819">
        <v>2015</v>
      </c>
      <c r="H1819" s="1">
        <v>1444</v>
      </c>
      <c r="I1819" s="1">
        <v>17181</v>
      </c>
      <c r="J1819" s="1">
        <v>595464</v>
      </c>
      <c r="K1819" t="s">
        <v>1797</v>
      </c>
      <c r="L1819" t="s">
        <v>6</v>
      </c>
      <c r="M1819">
        <v>2005</v>
      </c>
      <c r="N1819" s="1">
        <v>1505</v>
      </c>
      <c r="O1819" s="1">
        <v>15818</v>
      </c>
      <c r="P1819" s="1">
        <v>376262</v>
      </c>
      <c r="Q1819" s="1">
        <f t="shared" si="90"/>
        <v>1363</v>
      </c>
    </row>
    <row r="1820" spans="1:17" x14ac:dyDescent="0.2">
      <c r="A1820" t="s">
        <v>3970</v>
      </c>
      <c r="B1820" t="s">
        <v>5058</v>
      </c>
      <c r="C1820">
        <f t="shared" si="88"/>
        <v>-35</v>
      </c>
      <c r="D1820" s="2">
        <f t="shared" si="89"/>
        <v>-3.391472868217054E-2</v>
      </c>
      <c r="E1820" s="4"/>
      <c r="F1820" t="s">
        <v>6</v>
      </c>
      <c r="G1820">
        <v>2015</v>
      </c>
      <c r="H1820">
        <v>997</v>
      </c>
      <c r="I1820" s="1">
        <v>16080</v>
      </c>
      <c r="J1820" s="1">
        <v>493341</v>
      </c>
      <c r="K1820" t="s">
        <v>1811</v>
      </c>
      <c r="L1820" t="s">
        <v>6</v>
      </c>
      <c r="M1820">
        <v>2005</v>
      </c>
      <c r="N1820" s="1">
        <v>1032</v>
      </c>
      <c r="O1820" s="1">
        <v>15456</v>
      </c>
      <c r="P1820" s="1">
        <v>386088</v>
      </c>
      <c r="Q1820" s="1">
        <f t="shared" si="90"/>
        <v>624</v>
      </c>
    </row>
    <row r="1821" spans="1:17" x14ac:dyDescent="0.2">
      <c r="A1821" t="s">
        <v>3225</v>
      </c>
      <c r="B1821" t="s">
        <v>5058</v>
      </c>
      <c r="C1821">
        <f t="shared" si="88"/>
        <v>-443</v>
      </c>
      <c r="D1821" s="2">
        <f t="shared" si="89"/>
        <v>-2.7364259682500464E-2</v>
      </c>
      <c r="E1821" s="4"/>
      <c r="F1821" t="s">
        <v>6</v>
      </c>
      <c r="G1821">
        <v>2015</v>
      </c>
      <c r="H1821" s="1">
        <v>15746</v>
      </c>
      <c r="I1821" s="1">
        <v>257760</v>
      </c>
      <c r="J1821" s="1">
        <v>10939443</v>
      </c>
      <c r="K1821" t="s">
        <v>1795</v>
      </c>
      <c r="L1821" t="s">
        <v>6</v>
      </c>
      <c r="M1821">
        <v>2005</v>
      </c>
      <c r="N1821" s="1">
        <v>16189</v>
      </c>
      <c r="O1821" s="1">
        <v>252287</v>
      </c>
      <c r="P1821" s="1">
        <v>8348211</v>
      </c>
      <c r="Q1821" s="1">
        <f t="shared" si="90"/>
        <v>5473</v>
      </c>
    </row>
    <row r="1822" spans="1:17" x14ac:dyDescent="0.2">
      <c r="A1822" t="s">
        <v>4090</v>
      </c>
      <c r="B1822" t="s">
        <v>5058</v>
      </c>
      <c r="C1822">
        <f t="shared" si="88"/>
        <v>-25</v>
      </c>
      <c r="D1822" s="2">
        <f t="shared" si="89"/>
        <v>-2.6652452025586353E-2</v>
      </c>
      <c r="E1822" s="4"/>
      <c r="F1822" t="s">
        <v>6</v>
      </c>
      <c r="G1822">
        <v>2015</v>
      </c>
      <c r="H1822">
        <v>913</v>
      </c>
      <c r="I1822" s="1">
        <v>10451</v>
      </c>
      <c r="J1822" s="1">
        <v>285675</v>
      </c>
      <c r="K1822" t="s">
        <v>1826</v>
      </c>
      <c r="L1822" t="s">
        <v>6</v>
      </c>
      <c r="M1822">
        <v>2005</v>
      </c>
      <c r="N1822">
        <v>938</v>
      </c>
      <c r="O1822" s="1">
        <v>11108</v>
      </c>
      <c r="P1822" s="1">
        <v>239559</v>
      </c>
      <c r="Q1822" s="1">
        <f t="shared" si="90"/>
        <v>-657</v>
      </c>
    </row>
    <row r="1823" spans="1:17" x14ac:dyDescent="0.2">
      <c r="A1823" t="s">
        <v>4446</v>
      </c>
      <c r="B1823" t="s">
        <v>5058</v>
      </c>
      <c r="C1823">
        <f t="shared" si="88"/>
        <v>-2</v>
      </c>
      <c r="D1823" s="2">
        <f t="shared" si="89"/>
        <v>-2.0202020202020204E-2</v>
      </c>
      <c r="E1823" s="4"/>
      <c r="F1823" t="s">
        <v>6</v>
      </c>
      <c r="G1823">
        <v>2015</v>
      </c>
      <c r="H1823">
        <v>97</v>
      </c>
      <c r="I1823">
        <v>943</v>
      </c>
      <c r="J1823" s="1">
        <v>25166</v>
      </c>
      <c r="K1823" t="s">
        <v>1804</v>
      </c>
      <c r="L1823" t="s">
        <v>6</v>
      </c>
      <c r="M1823">
        <v>2005</v>
      </c>
      <c r="N1823">
        <v>99</v>
      </c>
      <c r="O1823" s="1">
        <v>1085</v>
      </c>
      <c r="P1823" s="1">
        <v>20894</v>
      </c>
      <c r="Q1823" s="1">
        <f t="shared" si="90"/>
        <v>-142</v>
      </c>
    </row>
    <row r="1824" spans="1:17" x14ac:dyDescent="0.2">
      <c r="A1824" t="s">
        <v>3920</v>
      </c>
      <c r="B1824" t="s">
        <v>5058</v>
      </c>
      <c r="C1824">
        <f t="shared" si="88"/>
        <v>-40</v>
      </c>
      <c r="D1824" s="2">
        <f t="shared" si="89"/>
        <v>-1.4487504527345164E-2</v>
      </c>
      <c r="E1824" s="4"/>
      <c r="F1824" t="s">
        <v>6</v>
      </c>
      <c r="G1824">
        <v>2015</v>
      </c>
      <c r="H1824" s="1">
        <v>2721</v>
      </c>
      <c r="I1824" s="1">
        <v>39736</v>
      </c>
      <c r="J1824" s="1">
        <v>1801805</v>
      </c>
      <c r="K1824" t="s">
        <v>1818</v>
      </c>
      <c r="L1824" t="s">
        <v>6</v>
      </c>
      <c r="M1824">
        <v>2005</v>
      </c>
      <c r="N1824" s="1">
        <v>2761</v>
      </c>
      <c r="O1824" s="1">
        <v>37244</v>
      </c>
      <c r="P1824" s="1">
        <v>1239975</v>
      </c>
      <c r="Q1824" s="1">
        <f t="shared" si="90"/>
        <v>2492</v>
      </c>
    </row>
    <row r="1825" spans="1:17" x14ac:dyDescent="0.2">
      <c r="A1825" t="s">
        <v>3521</v>
      </c>
      <c r="B1825" t="s">
        <v>5058</v>
      </c>
      <c r="C1825">
        <f t="shared" si="88"/>
        <v>-11</v>
      </c>
      <c r="D1825" s="2">
        <f t="shared" si="89"/>
        <v>-1.0242085661080074E-2</v>
      </c>
      <c r="E1825" s="4"/>
      <c r="F1825" t="s">
        <v>6</v>
      </c>
      <c r="G1825">
        <v>2015</v>
      </c>
      <c r="H1825" s="1">
        <v>1063</v>
      </c>
      <c r="I1825" s="1">
        <v>12819</v>
      </c>
      <c r="J1825" s="1">
        <v>396169</v>
      </c>
      <c r="K1825" t="s">
        <v>1800</v>
      </c>
      <c r="L1825" t="s">
        <v>6</v>
      </c>
      <c r="M1825">
        <v>2005</v>
      </c>
      <c r="N1825" s="1">
        <v>1074</v>
      </c>
      <c r="O1825" s="1">
        <v>12379</v>
      </c>
      <c r="P1825" s="1">
        <v>298672</v>
      </c>
      <c r="Q1825" s="1">
        <f t="shared" si="90"/>
        <v>440</v>
      </c>
    </row>
    <row r="1826" spans="1:17" x14ac:dyDescent="0.2">
      <c r="A1826" t="s">
        <v>4703</v>
      </c>
      <c r="B1826" t="s">
        <v>5058</v>
      </c>
      <c r="C1826">
        <f t="shared" si="88"/>
        <v>30</v>
      </c>
      <c r="D1826" s="2">
        <f t="shared" si="89"/>
        <v>8.4745762711864406E-3</v>
      </c>
      <c r="E1826" s="4"/>
      <c r="F1826" t="s">
        <v>6</v>
      </c>
      <c r="G1826">
        <v>2015</v>
      </c>
      <c r="H1826" s="1">
        <v>3570</v>
      </c>
      <c r="I1826" s="1">
        <v>50155</v>
      </c>
      <c r="J1826" s="1">
        <v>1507502</v>
      </c>
      <c r="K1826" t="s">
        <v>3149</v>
      </c>
      <c r="L1826" t="s">
        <v>6</v>
      </c>
      <c r="M1826">
        <v>2005</v>
      </c>
      <c r="N1826" s="1">
        <v>3540</v>
      </c>
      <c r="O1826" s="1">
        <v>44883</v>
      </c>
      <c r="P1826" s="1">
        <v>1087844</v>
      </c>
      <c r="Q1826" s="1">
        <f t="shared" si="90"/>
        <v>5272</v>
      </c>
    </row>
    <row r="1827" spans="1:17" x14ac:dyDescent="0.2">
      <c r="A1827" t="s">
        <v>4906</v>
      </c>
      <c r="B1827" t="s">
        <v>5058</v>
      </c>
      <c r="C1827">
        <f t="shared" si="88"/>
        <v>253</v>
      </c>
      <c r="D1827" s="2">
        <f t="shared" si="89"/>
        <v>0.17460317460317459</v>
      </c>
      <c r="E1827" s="4"/>
      <c r="F1827" t="s">
        <v>6</v>
      </c>
      <c r="G1827">
        <v>2015</v>
      </c>
      <c r="H1827" s="1">
        <v>1702</v>
      </c>
      <c r="I1827" s="1">
        <v>23827</v>
      </c>
      <c r="J1827" s="1">
        <v>869753</v>
      </c>
      <c r="K1827" t="s">
        <v>1817</v>
      </c>
      <c r="L1827" t="s">
        <v>6</v>
      </c>
      <c r="M1827">
        <v>2005</v>
      </c>
      <c r="N1827" s="1">
        <v>1449</v>
      </c>
      <c r="O1827" s="1">
        <v>26165</v>
      </c>
      <c r="P1827" s="1">
        <v>1071770</v>
      </c>
      <c r="Q1827" s="1">
        <f t="shared" si="90"/>
        <v>-2338</v>
      </c>
    </row>
    <row r="1828" spans="1:17" x14ac:dyDescent="0.2">
      <c r="A1828" t="s">
        <v>4913</v>
      </c>
      <c r="B1828" t="s">
        <v>5058</v>
      </c>
      <c r="C1828">
        <f t="shared" si="88"/>
        <v>295</v>
      </c>
      <c r="D1828" s="2">
        <f t="shared" si="89"/>
        <v>0.20429362880886426</v>
      </c>
      <c r="E1828" s="4"/>
      <c r="F1828" t="s">
        <v>6</v>
      </c>
      <c r="G1828">
        <v>2015</v>
      </c>
      <c r="H1828" s="1">
        <v>1739</v>
      </c>
      <c r="I1828" s="1">
        <v>26891</v>
      </c>
      <c r="J1828" s="1">
        <v>1320602</v>
      </c>
      <c r="K1828" t="s">
        <v>1807</v>
      </c>
      <c r="L1828" t="s">
        <v>6</v>
      </c>
      <c r="M1828">
        <v>2005</v>
      </c>
      <c r="N1828" s="1">
        <v>1444</v>
      </c>
      <c r="O1828" s="1">
        <v>16833</v>
      </c>
      <c r="P1828" s="1">
        <v>517554</v>
      </c>
      <c r="Q1828" s="1">
        <f t="shared" si="90"/>
        <v>10058</v>
      </c>
    </row>
    <row r="1829" spans="1:17" x14ac:dyDescent="0.2">
      <c r="A1829" t="s">
        <v>4509</v>
      </c>
      <c r="B1829" t="s">
        <v>5058</v>
      </c>
      <c r="C1829">
        <f t="shared" si="88"/>
        <v>248</v>
      </c>
      <c r="D1829" s="2">
        <f t="shared" si="89"/>
        <v>0.20805369127516779</v>
      </c>
      <c r="E1829" s="4">
        <f>SUM(C1797:C1829)</f>
        <v>-1350</v>
      </c>
      <c r="F1829" t="s">
        <v>6</v>
      </c>
      <c r="G1829">
        <v>2015</v>
      </c>
      <c r="H1829" s="1">
        <v>1440</v>
      </c>
      <c r="I1829" s="1">
        <v>24391</v>
      </c>
      <c r="J1829" s="1">
        <v>1247930</v>
      </c>
      <c r="K1829" t="s">
        <v>1802</v>
      </c>
      <c r="L1829" t="s">
        <v>6</v>
      </c>
      <c r="M1829">
        <v>2005</v>
      </c>
      <c r="N1829" s="1">
        <v>1192</v>
      </c>
      <c r="O1829" s="1">
        <v>17481</v>
      </c>
      <c r="P1829" s="1">
        <v>558732</v>
      </c>
      <c r="Q1829" s="1">
        <f t="shared" si="90"/>
        <v>6910</v>
      </c>
    </row>
    <row r="1830" spans="1:17" x14ac:dyDescent="0.2">
      <c r="A1830" t="s">
        <v>3217</v>
      </c>
      <c r="B1830" t="s">
        <v>5048</v>
      </c>
      <c r="C1830">
        <f t="shared" si="88"/>
        <v>-132</v>
      </c>
      <c r="D1830" s="2">
        <f t="shared" si="89"/>
        <v>-0.11291702309666382</v>
      </c>
      <c r="E1830" s="4"/>
      <c r="F1830" t="s">
        <v>6</v>
      </c>
      <c r="G1830">
        <v>2015</v>
      </c>
      <c r="H1830" s="1">
        <v>1037</v>
      </c>
      <c r="I1830" s="1">
        <v>10074</v>
      </c>
      <c r="J1830" s="1">
        <v>432161</v>
      </c>
      <c r="K1830" t="s">
        <v>1839</v>
      </c>
      <c r="L1830" t="s">
        <v>6</v>
      </c>
      <c r="M1830">
        <v>2005</v>
      </c>
      <c r="N1830" s="1">
        <v>1169</v>
      </c>
      <c r="O1830" s="1">
        <v>13687</v>
      </c>
      <c r="P1830" s="1">
        <v>420794</v>
      </c>
      <c r="Q1830" s="1">
        <f t="shared" si="90"/>
        <v>-3613</v>
      </c>
    </row>
    <row r="1831" spans="1:17" x14ac:dyDescent="0.2">
      <c r="A1831" t="s">
        <v>3187</v>
      </c>
      <c r="B1831" t="s">
        <v>5048</v>
      </c>
      <c r="C1831">
        <f t="shared" si="88"/>
        <v>-117</v>
      </c>
      <c r="D1831" s="2">
        <f t="shared" si="89"/>
        <v>-0.10793357933579335</v>
      </c>
      <c r="E1831" s="4"/>
      <c r="F1831" t="s">
        <v>6</v>
      </c>
      <c r="G1831">
        <v>2015</v>
      </c>
      <c r="H1831">
        <v>967</v>
      </c>
      <c r="I1831" s="1">
        <v>10540</v>
      </c>
      <c r="J1831" s="1">
        <v>356490</v>
      </c>
      <c r="K1831" t="s">
        <v>1843</v>
      </c>
      <c r="L1831" t="s">
        <v>6</v>
      </c>
      <c r="M1831">
        <v>2005</v>
      </c>
      <c r="N1831" s="1">
        <v>1084</v>
      </c>
      <c r="O1831" s="1">
        <v>10149</v>
      </c>
      <c r="P1831" s="1">
        <v>266465</v>
      </c>
      <c r="Q1831" s="1">
        <f t="shared" si="90"/>
        <v>391</v>
      </c>
    </row>
    <row r="1832" spans="1:17" x14ac:dyDescent="0.2">
      <c r="A1832" t="s">
        <v>3343</v>
      </c>
      <c r="B1832" t="s">
        <v>5048</v>
      </c>
      <c r="C1832">
        <f t="shared" si="88"/>
        <v>-200</v>
      </c>
      <c r="D1832" s="2">
        <f t="shared" si="89"/>
        <v>-9.5283468318246786E-2</v>
      </c>
      <c r="E1832" s="4"/>
      <c r="F1832" t="s">
        <v>6</v>
      </c>
      <c r="G1832">
        <v>2015</v>
      </c>
      <c r="H1832" s="1">
        <v>1899</v>
      </c>
      <c r="I1832" s="1">
        <v>19523</v>
      </c>
      <c r="J1832" s="1">
        <v>639489</v>
      </c>
      <c r="K1832" t="s">
        <v>1879</v>
      </c>
      <c r="L1832" t="s">
        <v>6</v>
      </c>
      <c r="M1832">
        <v>2005</v>
      </c>
      <c r="N1832" s="1">
        <v>2099</v>
      </c>
      <c r="O1832" s="1">
        <v>17978</v>
      </c>
      <c r="P1832" s="1">
        <v>493566</v>
      </c>
      <c r="Q1832" s="1">
        <f t="shared" si="90"/>
        <v>1545</v>
      </c>
    </row>
    <row r="1833" spans="1:17" x14ac:dyDescent="0.2">
      <c r="A1833" t="s">
        <v>3364</v>
      </c>
      <c r="B1833" t="s">
        <v>5048</v>
      </c>
      <c r="C1833">
        <f t="shared" ref="C1833:C1896" si="91">H1833-N1833</f>
        <v>-187</v>
      </c>
      <c r="D1833" s="2">
        <f t="shared" ref="D1833:D1896" si="92">C1833/N1833</f>
        <v>-8.8541666666666671E-2</v>
      </c>
      <c r="E1833" s="4"/>
      <c r="F1833" t="s">
        <v>6</v>
      </c>
      <c r="G1833">
        <v>2015</v>
      </c>
      <c r="H1833" s="1">
        <v>1925</v>
      </c>
      <c r="I1833" s="1">
        <v>26728</v>
      </c>
      <c r="J1833" s="1">
        <v>991410</v>
      </c>
      <c r="K1833" t="s">
        <v>1871</v>
      </c>
      <c r="L1833" t="s">
        <v>6</v>
      </c>
      <c r="M1833">
        <v>2005</v>
      </c>
      <c r="N1833" s="1">
        <v>2112</v>
      </c>
      <c r="O1833" s="1">
        <v>28431</v>
      </c>
      <c r="P1833" s="1">
        <v>799669</v>
      </c>
      <c r="Q1833" s="1">
        <f t="shared" si="90"/>
        <v>-1703</v>
      </c>
    </row>
    <row r="1834" spans="1:17" x14ac:dyDescent="0.2">
      <c r="A1834" t="s">
        <v>3637</v>
      </c>
      <c r="B1834" t="s">
        <v>5048</v>
      </c>
      <c r="C1834">
        <f t="shared" si="91"/>
        <v>-79</v>
      </c>
      <c r="D1834" s="2">
        <f t="shared" si="92"/>
        <v>-7.2146118721461192E-2</v>
      </c>
      <c r="E1834" s="4"/>
      <c r="F1834" t="s">
        <v>6</v>
      </c>
      <c r="G1834">
        <v>2015</v>
      </c>
      <c r="H1834" s="1">
        <v>1016</v>
      </c>
      <c r="I1834" s="1">
        <v>15755</v>
      </c>
      <c r="J1834" s="1">
        <v>532829</v>
      </c>
      <c r="K1834" t="s">
        <v>1838</v>
      </c>
      <c r="L1834" t="s">
        <v>6</v>
      </c>
      <c r="M1834">
        <v>2005</v>
      </c>
      <c r="N1834" s="1">
        <v>1095</v>
      </c>
      <c r="O1834" s="1">
        <v>14454</v>
      </c>
      <c r="P1834" s="1">
        <v>381500</v>
      </c>
      <c r="Q1834" s="1">
        <f t="shared" si="90"/>
        <v>1301</v>
      </c>
    </row>
    <row r="1835" spans="1:17" x14ac:dyDescent="0.2">
      <c r="A1835" t="s">
        <v>3474</v>
      </c>
      <c r="B1835" t="s">
        <v>5048</v>
      </c>
      <c r="C1835">
        <f t="shared" si="91"/>
        <v>-127</v>
      </c>
      <c r="D1835" s="2">
        <f t="shared" si="92"/>
        <v>-7.1308253790005618E-2</v>
      </c>
      <c r="E1835" s="4"/>
      <c r="F1835" t="s">
        <v>6</v>
      </c>
      <c r="G1835">
        <v>2015</v>
      </c>
      <c r="H1835" s="1">
        <v>1654</v>
      </c>
      <c r="I1835" s="1">
        <v>23367</v>
      </c>
      <c r="J1835" s="1">
        <v>824688</v>
      </c>
      <c r="K1835" t="s">
        <v>1831</v>
      </c>
      <c r="L1835" t="s">
        <v>6</v>
      </c>
      <c r="M1835">
        <v>2005</v>
      </c>
      <c r="N1835" s="1">
        <v>1781</v>
      </c>
      <c r="O1835" s="1">
        <v>23098</v>
      </c>
      <c r="P1835" s="1">
        <v>618638</v>
      </c>
      <c r="Q1835" s="1">
        <f t="shared" si="90"/>
        <v>269</v>
      </c>
    </row>
    <row r="1836" spans="1:17" x14ac:dyDescent="0.2">
      <c r="A1836" t="s">
        <v>3623</v>
      </c>
      <c r="B1836" t="s">
        <v>5048</v>
      </c>
      <c r="C1836">
        <f t="shared" si="91"/>
        <v>-82</v>
      </c>
      <c r="D1836" s="2">
        <f t="shared" si="92"/>
        <v>-6.2883435582822084E-2</v>
      </c>
      <c r="E1836" s="4"/>
      <c r="F1836" t="s">
        <v>6</v>
      </c>
      <c r="G1836">
        <v>2015</v>
      </c>
      <c r="H1836" s="1">
        <v>1222</v>
      </c>
      <c r="I1836" s="1">
        <v>13609</v>
      </c>
      <c r="J1836" s="1">
        <v>454496</v>
      </c>
      <c r="K1836" t="s">
        <v>1852</v>
      </c>
      <c r="L1836" t="s">
        <v>6</v>
      </c>
      <c r="M1836">
        <v>2005</v>
      </c>
      <c r="N1836" s="1">
        <v>1304</v>
      </c>
      <c r="O1836" s="1">
        <v>12983</v>
      </c>
      <c r="P1836" s="1">
        <v>329391</v>
      </c>
      <c r="Q1836" s="1">
        <f t="shared" si="90"/>
        <v>626</v>
      </c>
    </row>
    <row r="1837" spans="1:17" x14ac:dyDescent="0.2">
      <c r="A1837" t="s">
        <v>3335</v>
      </c>
      <c r="B1837" t="s">
        <v>5048</v>
      </c>
      <c r="C1837">
        <f t="shared" si="91"/>
        <v>-45</v>
      </c>
      <c r="D1837" s="2">
        <f t="shared" si="92"/>
        <v>-5.3892215568862277E-2</v>
      </c>
      <c r="E1837" s="4"/>
      <c r="F1837" t="s">
        <v>6</v>
      </c>
      <c r="G1837">
        <v>2015</v>
      </c>
      <c r="H1837">
        <v>790</v>
      </c>
      <c r="I1837" s="1">
        <v>11771</v>
      </c>
      <c r="J1837" s="1">
        <v>377714</v>
      </c>
      <c r="K1837" t="s">
        <v>1828</v>
      </c>
      <c r="L1837" t="s">
        <v>6</v>
      </c>
      <c r="M1837">
        <v>2005</v>
      </c>
      <c r="N1837">
        <v>835</v>
      </c>
      <c r="O1837" s="1">
        <v>12573</v>
      </c>
      <c r="P1837" s="1">
        <v>281929</v>
      </c>
      <c r="Q1837" s="1">
        <f t="shared" si="90"/>
        <v>-802</v>
      </c>
    </row>
    <row r="1838" spans="1:17" x14ac:dyDescent="0.2">
      <c r="A1838" t="s">
        <v>3561</v>
      </c>
      <c r="B1838" t="s">
        <v>5048</v>
      </c>
      <c r="C1838">
        <f t="shared" si="91"/>
        <v>-62</v>
      </c>
      <c r="D1838" s="2">
        <f t="shared" si="92"/>
        <v>-5.2013422818791948E-2</v>
      </c>
      <c r="E1838" s="4"/>
      <c r="F1838" t="s">
        <v>6</v>
      </c>
      <c r="G1838">
        <v>2015</v>
      </c>
      <c r="H1838" s="1">
        <v>1130</v>
      </c>
      <c r="I1838" s="1">
        <v>10336</v>
      </c>
      <c r="J1838" s="1">
        <v>329725</v>
      </c>
      <c r="K1838" t="s">
        <v>1846</v>
      </c>
      <c r="L1838" t="s">
        <v>6</v>
      </c>
      <c r="M1838">
        <v>2005</v>
      </c>
      <c r="N1838" s="1">
        <v>1192</v>
      </c>
      <c r="O1838" s="1">
        <v>10526</v>
      </c>
      <c r="P1838" s="1">
        <v>259813</v>
      </c>
      <c r="Q1838" s="1">
        <f t="shared" si="90"/>
        <v>-190</v>
      </c>
    </row>
    <row r="1839" spans="1:17" x14ac:dyDescent="0.2">
      <c r="A1839" t="s">
        <v>3834</v>
      </c>
      <c r="B1839" t="s">
        <v>5048</v>
      </c>
      <c r="C1839">
        <f t="shared" si="91"/>
        <v>-49</v>
      </c>
      <c r="D1839" s="2">
        <f t="shared" si="92"/>
        <v>-5.015353121801433E-2</v>
      </c>
      <c r="E1839" s="4"/>
      <c r="F1839" t="s">
        <v>6</v>
      </c>
      <c r="G1839">
        <v>2015</v>
      </c>
      <c r="H1839">
        <v>928</v>
      </c>
      <c r="I1839" s="1">
        <v>13558</v>
      </c>
      <c r="J1839" s="1">
        <v>597597</v>
      </c>
      <c r="K1839" t="s">
        <v>1835</v>
      </c>
      <c r="L1839" t="s">
        <v>6</v>
      </c>
      <c r="M1839">
        <v>2005</v>
      </c>
      <c r="N1839">
        <v>977</v>
      </c>
      <c r="O1839" s="1">
        <v>11397</v>
      </c>
      <c r="P1839" s="1">
        <v>353038</v>
      </c>
      <c r="Q1839" s="1">
        <f t="shared" si="90"/>
        <v>2161</v>
      </c>
    </row>
    <row r="1840" spans="1:17" x14ac:dyDescent="0.2">
      <c r="A1840" t="s">
        <v>3317</v>
      </c>
      <c r="B1840" t="s">
        <v>5048</v>
      </c>
      <c r="C1840">
        <f t="shared" si="91"/>
        <v>-54</v>
      </c>
      <c r="D1840" s="2">
        <f t="shared" si="92"/>
        <v>-4.9541284403669728E-2</v>
      </c>
      <c r="E1840" s="4"/>
      <c r="F1840" t="s">
        <v>6</v>
      </c>
      <c r="G1840">
        <v>2015</v>
      </c>
      <c r="H1840" s="1">
        <v>1036</v>
      </c>
      <c r="I1840" s="1">
        <v>10324</v>
      </c>
      <c r="J1840" s="1">
        <v>402089</v>
      </c>
      <c r="K1840" t="s">
        <v>1884</v>
      </c>
      <c r="L1840" t="s">
        <v>6</v>
      </c>
      <c r="M1840">
        <v>2005</v>
      </c>
      <c r="N1840" s="1">
        <v>1090</v>
      </c>
      <c r="O1840" s="1">
        <v>9832</v>
      </c>
      <c r="P1840" s="1">
        <v>296491</v>
      </c>
      <c r="Q1840" s="1">
        <f t="shared" si="90"/>
        <v>492</v>
      </c>
    </row>
    <row r="1841" spans="1:17" x14ac:dyDescent="0.2">
      <c r="A1841" t="s">
        <v>3589</v>
      </c>
      <c r="B1841" t="s">
        <v>5048</v>
      </c>
      <c r="C1841">
        <f t="shared" si="91"/>
        <v>-93</v>
      </c>
      <c r="D1841" s="2">
        <f t="shared" si="92"/>
        <v>-4.8973143759873619E-2</v>
      </c>
      <c r="E1841" s="4"/>
      <c r="F1841" t="s">
        <v>6</v>
      </c>
      <c r="G1841">
        <v>2015</v>
      </c>
      <c r="H1841" s="1">
        <v>1806</v>
      </c>
      <c r="I1841" s="1">
        <v>31597</v>
      </c>
      <c r="J1841" s="1">
        <v>1233262</v>
      </c>
      <c r="K1841" t="s">
        <v>1834</v>
      </c>
      <c r="L1841" t="s">
        <v>6</v>
      </c>
      <c r="M1841">
        <v>2005</v>
      </c>
      <c r="N1841" s="1">
        <v>1899</v>
      </c>
      <c r="O1841" s="1">
        <v>32341</v>
      </c>
      <c r="P1841" s="1">
        <v>953454</v>
      </c>
      <c r="Q1841" s="1">
        <f t="shared" si="90"/>
        <v>-744</v>
      </c>
    </row>
    <row r="1842" spans="1:17" x14ac:dyDescent="0.2">
      <c r="A1842" t="s">
        <v>3772</v>
      </c>
      <c r="B1842" t="s">
        <v>5048</v>
      </c>
      <c r="C1842">
        <f t="shared" si="91"/>
        <v>-57</v>
      </c>
      <c r="D1842" s="2">
        <f t="shared" si="92"/>
        <v>-4.8843187660668377E-2</v>
      </c>
      <c r="E1842" s="4"/>
      <c r="F1842" t="s">
        <v>6</v>
      </c>
      <c r="G1842">
        <v>2015</v>
      </c>
      <c r="H1842" s="1">
        <v>1110</v>
      </c>
      <c r="I1842" s="1">
        <v>12157</v>
      </c>
      <c r="J1842" s="1">
        <v>412803</v>
      </c>
      <c r="K1842" t="s">
        <v>1848</v>
      </c>
      <c r="L1842" t="s">
        <v>6</v>
      </c>
      <c r="M1842">
        <v>2005</v>
      </c>
      <c r="N1842" s="1">
        <v>1167</v>
      </c>
      <c r="O1842" s="1">
        <v>12735</v>
      </c>
      <c r="P1842" s="1">
        <v>333204</v>
      </c>
      <c r="Q1842" s="1">
        <f t="shared" si="90"/>
        <v>-578</v>
      </c>
    </row>
    <row r="1843" spans="1:17" x14ac:dyDescent="0.2">
      <c r="A1843" t="s">
        <v>3425</v>
      </c>
      <c r="B1843" t="s">
        <v>5048</v>
      </c>
      <c r="C1843">
        <f t="shared" si="91"/>
        <v>-150</v>
      </c>
      <c r="D1843" s="2">
        <f t="shared" si="92"/>
        <v>-4.878048780487805E-2</v>
      </c>
      <c r="E1843" s="4"/>
      <c r="F1843" t="s">
        <v>6</v>
      </c>
      <c r="G1843">
        <v>2015</v>
      </c>
      <c r="H1843" s="1">
        <v>2925</v>
      </c>
      <c r="I1843" s="1">
        <v>41611</v>
      </c>
      <c r="J1843" s="1">
        <v>1382302</v>
      </c>
      <c r="K1843" t="s">
        <v>1833</v>
      </c>
      <c r="L1843" t="s">
        <v>6</v>
      </c>
      <c r="M1843">
        <v>2005</v>
      </c>
      <c r="N1843" s="1">
        <v>3075</v>
      </c>
      <c r="O1843" s="1">
        <v>46034</v>
      </c>
      <c r="P1843" s="1">
        <v>1202379</v>
      </c>
      <c r="Q1843" s="1">
        <f t="shared" si="90"/>
        <v>-4423</v>
      </c>
    </row>
    <row r="1844" spans="1:17" x14ac:dyDescent="0.2">
      <c r="A1844" t="s">
        <v>3154</v>
      </c>
      <c r="B1844" t="s">
        <v>5048</v>
      </c>
      <c r="C1844">
        <f t="shared" si="91"/>
        <v>-87</v>
      </c>
      <c r="D1844" s="2">
        <f t="shared" si="92"/>
        <v>-4.7540983606557376E-2</v>
      </c>
      <c r="E1844" s="4"/>
      <c r="F1844" t="s">
        <v>6</v>
      </c>
      <c r="G1844">
        <v>2015</v>
      </c>
      <c r="H1844" s="1">
        <v>1743</v>
      </c>
      <c r="I1844" s="1">
        <v>20082</v>
      </c>
      <c r="J1844" s="1">
        <v>801822</v>
      </c>
      <c r="K1844" t="s">
        <v>1885</v>
      </c>
      <c r="L1844" t="s">
        <v>6</v>
      </c>
      <c r="M1844">
        <v>2005</v>
      </c>
      <c r="N1844" s="1">
        <v>1830</v>
      </c>
      <c r="O1844" s="1">
        <v>20214</v>
      </c>
      <c r="P1844" s="1">
        <v>614632</v>
      </c>
      <c r="Q1844" s="1">
        <f t="shared" si="90"/>
        <v>-132</v>
      </c>
    </row>
    <row r="1845" spans="1:17" x14ac:dyDescent="0.2">
      <c r="A1845" t="s">
        <v>4052</v>
      </c>
      <c r="B1845" t="s">
        <v>5048</v>
      </c>
      <c r="C1845">
        <f t="shared" si="91"/>
        <v>-28</v>
      </c>
      <c r="D1845" s="2">
        <f t="shared" si="92"/>
        <v>-4.690117252931323E-2</v>
      </c>
      <c r="E1845" s="4"/>
      <c r="F1845" t="s">
        <v>6</v>
      </c>
      <c r="G1845">
        <v>2015</v>
      </c>
      <c r="H1845">
        <v>569</v>
      </c>
      <c r="I1845" s="1">
        <v>5134</v>
      </c>
      <c r="J1845" s="1">
        <v>182897</v>
      </c>
      <c r="K1845" t="s">
        <v>1874</v>
      </c>
      <c r="L1845" t="s">
        <v>6</v>
      </c>
      <c r="M1845">
        <v>2005</v>
      </c>
      <c r="N1845">
        <v>597</v>
      </c>
      <c r="O1845" s="1">
        <v>5842</v>
      </c>
      <c r="P1845" s="1">
        <v>165206</v>
      </c>
      <c r="Q1845" s="1">
        <f t="shared" si="90"/>
        <v>-708</v>
      </c>
    </row>
    <row r="1846" spans="1:17" x14ac:dyDescent="0.2">
      <c r="A1846" t="s">
        <v>3514</v>
      </c>
      <c r="B1846" t="s">
        <v>5048</v>
      </c>
      <c r="C1846">
        <f t="shared" si="91"/>
        <v>-31</v>
      </c>
      <c r="D1846" s="2">
        <f t="shared" si="92"/>
        <v>-4.4797687861271675E-2</v>
      </c>
      <c r="E1846" s="4"/>
      <c r="F1846" t="s">
        <v>6</v>
      </c>
      <c r="G1846">
        <v>2015</v>
      </c>
      <c r="H1846">
        <v>661</v>
      </c>
      <c r="I1846" s="1">
        <v>8082</v>
      </c>
      <c r="J1846" s="1">
        <v>272718</v>
      </c>
      <c r="K1846" t="s">
        <v>1863</v>
      </c>
      <c r="L1846" t="s">
        <v>6</v>
      </c>
      <c r="M1846">
        <v>2005</v>
      </c>
      <c r="N1846">
        <v>692</v>
      </c>
      <c r="O1846" s="1">
        <v>8177</v>
      </c>
      <c r="P1846" s="1">
        <v>193512</v>
      </c>
      <c r="Q1846" s="1">
        <f t="shared" si="90"/>
        <v>-95</v>
      </c>
    </row>
    <row r="1847" spans="1:17" x14ac:dyDescent="0.2">
      <c r="A1847" t="s">
        <v>3525</v>
      </c>
      <c r="B1847" t="s">
        <v>5048</v>
      </c>
      <c r="C1847">
        <f t="shared" si="91"/>
        <v>-35</v>
      </c>
      <c r="D1847" s="2">
        <f t="shared" si="92"/>
        <v>-4.25273390036452E-2</v>
      </c>
      <c r="E1847" s="4"/>
      <c r="F1847" t="s">
        <v>6</v>
      </c>
      <c r="G1847">
        <v>2015</v>
      </c>
      <c r="H1847">
        <v>788</v>
      </c>
      <c r="I1847" s="1">
        <v>9105</v>
      </c>
      <c r="J1847" s="1">
        <v>329184</v>
      </c>
      <c r="K1847" t="s">
        <v>1887</v>
      </c>
      <c r="L1847" t="s">
        <v>6</v>
      </c>
      <c r="M1847">
        <v>2005</v>
      </c>
      <c r="N1847">
        <v>823</v>
      </c>
      <c r="O1847" s="1">
        <v>9596</v>
      </c>
      <c r="P1847" s="1">
        <v>268856</v>
      </c>
      <c r="Q1847" s="1">
        <f t="shared" si="90"/>
        <v>-491</v>
      </c>
    </row>
    <row r="1848" spans="1:17" x14ac:dyDescent="0.2">
      <c r="A1848" t="s">
        <v>3165</v>
      </c>
      <c r="B1848" t="s">
        <v>5048</v>
      </c>
      <c r="C1848">
        <f t="shared" si="91"/>
        <v>-47</v>
      </c>
      <c r="D1848" s="2">
        <f t="shared" si="92"/>
        <v>-4.2418772563176894E-2</v>
      </c>
      <c r="E1848" s="4"/>
      <c r="F1848" t="s">
        <v>6</v>
      </c>
      <c r="G1848">
        <v>2015</v>
      </c>
      <c r="H1848" s="1">
        <v>1061</v>
      </c>
      <c r="I1848" s="1">
        <v>14998</v>
      </c>
      <c r="J1848" s="1">
        <v>532128</v>
      </c>
      <c r="K1848" t="s">
        <v>1855</v>
      </c>
      <c r="L1848" t="s">
        <v>6</v>
      </c>
      <c r="M1848">
        <v>2005</v>
      </c>
      <c r="N1848" s="1">
        <v>1108</v>
      </c>
      <c r="O1848" s="1">
        <v>15637</v>
      </c>
      <c r="P1848" s="1">
        <v>429729</v>
      </c>
      <c r="Q1848" s="1">
        <f t="shared" si="90"/>
        <v>-639</v>
      </c>
    </row>
    <row r="1849" spans="1:17" x14ac:dyDescent="0.2">
      <c r="A1849" t="s">
        <v>3329</v>
      </c>
      <c r="B1849" t="s">
        <v>5048</v>
      </c>
      <c r="C1849">
        <f t="shared" si="91"/>
        <v>-123</v>
      </c>
      <c r="D1849" s="2">
        <f t="shared" si="92"/>
        <v>-4.1068447412353923E-2</v>
      </c>
      <c r="E1849" s="4"/>
      <c r="F1849" t="s">
        <v>6</v>
      </c>
      <c r="G1849">
        <v>2015</v>
      </c>
      <c r="H1849" s="1">
        <v>2872</v>
      </c>
      <c r="I1849" s="1">
        <v>20773</v>
      </c>
      <c r="J1849" s="1">
        <v>922523</v>
      </c>
      <c r="K1849" t="s">
        <v>1866</v>
      </c>
      <c r="L1849" t="s">
        <v>6</v>
      </c>
      <c r="M1849">
        <v>2005</v>
      </c>
      <c r="N1849" s="1">
        <v>2995</v>
      </c>
      <c r="O1849" s="1">
        <v>21892</v>
      </c>
      <c r="P1849" s="1">
        <v>808242</v>
      </c>
      <c r="Q1849" s="1">
        <f t="shared" si="90"/>
        <v>-1119</v>
      </c>
    </row>
    <row r="1850" spans="1:17" x14ac:dyDescent="0.2">
      <c r="A1850" t="s">
        <v>3155</v>
      </c>
      <c r="B1850" t="s">
        <v>5048</v>
      </c>
      <c r="C1850">
        <f t="shared" si="91"/>
        <v>-8</v>
      </c>
      <c r="D1850" s="2">
        <f t="shared" si="92"/>
        <v>-0.04</v>
      </c>
      <c r="E1850" s="4"/>
      <c r="F1850" t="s">
        <v>6</v>
      </c>
      <c r="G1850">
        <v>2015</v>
      </c>
      <c r="H1850">
        <v>192</v>
      </c>
      <c r="I1850">
        <v>848</v>
      </c>
      <c r="J1850" s="1">
        <v>25703</v>
      </c>
      <c r="K1850" t="s">
        <v>1847</v>
      </c>
      <c r="L1850" t="s">
        <v>6</v>
      </c>
      <c r="M1850">
        <v>2005</v>
      </c>
      <c r="N1850">
        <v>200</v>
      </c>
      <c r="O1850">
        <v>821</v>
      </c>
      <c r="P1850" s="1">
        <v>20618</v>
      </c>
      <c r="Q1850" s="1">
        <f t="shared" si="90"/>
        <v>27</v>
      </c>
    </row>
    <row r="1851" spans="1:17" x14ac:dyDescent="0.2">
      <c r="A1851" t="s">
        <v>3167</v>
      </c>
      <c r="B1851" t="s">
        <v>5048</v>
      </c>
      <c r="C1851">
        <f t="shared" si="91"/>
        <v>-53</v>
      </c>
      <c r="D1851" s="2">
        <f t="shared" si="92"/>
        <v>-3.9201183431952662E-2</v>
      </c>
      <c r="E1851" s="4"/>
      <c r="F1851" t="s">
        <v>6</v>
      </c>
      <c r="G1851">
        <v>2015</v>
      </c>
      <c r="H1851" s="1">
        <v>1299</v>
      </c>
      <c r="I1851" s="1">
        <v>16667</v>
      </c>
      <c r="J1851" s="1">
        <v>588017</v>
      </c>
      <c r="K1851" t="s">
        <v>1845</v>
      </c>
      <c r="L1851" t="s">
        <v>6</v>
      </c>
      <c r="M1851">
        <v>2005</v>
      </c>
      <c r="N1851" s="1">
        <v>1352</v>
      </c>
      <c r="O1851" s="1">
        <v>16321</v>
      </c>
      <c r="P1851" s="1">
        <v>463462</v>
      </c>
      <c r="Q1851" s="1">
        <f t="shared" si="90"/>
        <v>346</v>
      </c>
    </row>
    <row r="1852" spans="1:17" x14ac:dyDescent="0.2">
      <c r="A1852" t="s">
        <v>3243</v>
      </c>
      <c r="B1852" t="s">
        <v>5048</v>
      </c>
      <c r="C1852">
        <f t="shared" si="91"/>
        <v>-54</v>
      </c>
      <c r="D1852" s="2">
        <f t="shared" si="92"/>
        <v>-3.6412677006068782E-2</v>
      </c>
      <c r="E1852" s="4"/>
      <c r="F1852" t="s">
        <v>6</v>
      </c>
      <c r="G1852">
        <v>2015</v>
      </c>
      <c r="H1852" s="1">
        <v>1429</v>
      </c>
      <c r="I1852" s="1">
        <v>17341</v>
      </c>
      <c r="J1852" s="1">
        <v>609868</v>
      </c>
      <c r="K1852" t="s">
        <v>1853</v>
      </c>
      <c r="L1852" t="s">
        <v>6</v>
      </c>
      <c r="M1852">
        <v>2005</v>
      </c>
      <c r="N1852" s="1">
        <v>1483</v>
      </c>
      <c r="O1852" s="1">
        <v>17951</v>
      </c>
      <c r="P1852" s="1">
        <v>484628</v>
      </c>
      <c r="Q1852" s="1">
        <f t="shared" si="90"/>
        <v>-610</v>
      </c>
    </row>
    <row r="1853" spans="1:17" x14ac:dyDescent="0.2">
      <c r="A1853" t="s">
        <v>3366</v>
      </c>
      <c r="B1853" t="s">
        <v>5048</v>
      </c>
      <c r="C1853">
        <f t="shared" si="91"/>
        <v>-60</v>
      </c>
      <c r="D1853" s="2">
        <f t="shared" si="92"/>
        <v>-3.1479538300104928E-2</v>
      </c>
      <c r="E1853" s="4"/>
      <c r="F1853" t="s">
        <v>6</v>
      </c>
      <c r="G1853">
        <v>2015</v>
      </c>
      <c r="H1853" s="1">
        <v>1846</v>
      </c>
      <c r="I1853" s="1">
        <v>24254</v>
      </c>
      <c r="J1853" s="1">
        <v>883716</v>
      </c>
      <c r="K1853" t="s">
        <v>1836</v>
      </c>
      <c r="L1853" t="s">
        <v>6</v>
      </c>
      <c r="M1853">
        <v>2005</v>
      </c>
      <c r="N1853" s="1">
        <v>1906</v>
      </c>
      <c r="O1853" s="1">
        <v>26498</v>
      </c>
      <c r="P1853" s="1">
        <v>756576</v>
      </c>
      <c r="Q1853" s="1">
        <f t="shared" si="90"/>
        <v>-2244</v>
      </c>
    </row>
    <row r="1854" spans="1:17" x14ac:dyDescent="0.2">
      <c r="A1854" t="s">
        <v>4267</v>
      </c>
      <c r="B1854" t="s">
        <v>5048</v>
      </c>
      <c r="C1854">
        <f t="shared" si="91"/>
        <v>-13</v>
      </c>
      <c r="D1854" s="2">
        <f t="shared" si="92"/>
        <v>-2.3679417122040074E-2</v>
      </c>
      <c r="E1854" s="4"/>
      <c r="F1854" t="s">
        <v>6</v>
      </c>
      <c r="G1854">
        <v>2015</v>
      </c>
      <c r="H1854">
        <v>536</v>
      </c>
      <c r="I1854" s="1">
        <v>5014</v>
      </c>
      <c r="J1854" s="1">
        <v>154216</v>
      </c>
      <c r="K1854" t="s">
        <v>1888</v>
      </c>
      <c r="L1854" t="s">
        <v>6</v>
      </c>
      <c r="M1854">
        <v>2005</v>
      </c>
      <c r="N1854">
        <v>549</v>
      </c>
      <c r="O1854" s="1">
        <v>5201</v>
      </c>
      <c r="P1854" s="1">
        <v>120293</v>
      </c>
      <c r="Q1854" s="1">
        <f t="shared" si="90"/>
        <v>-187</v>
      </c>
    </row>
    <row r="1855" spans="1:17" x14ac:dyDescent="0.2">
      <c r="A1855" t="s">
        <v>3456</v>
      </c>
      <c r="B1855" t="s">
        <v>5048</v>
      </c>
      <c r="C1855">
        <f t="shared" si="91"/>
        <v>-39</v>
      </c>
      <c r="D1855" s="2">
        <f t="shared" si="92"/>
        <v>-2.1885521885521887E-2</v>
      </c>
      <c r="E1855" s="4"/>
      <c r="F1855" t="s">
        <v>6</v>
      </c>
      <c r="G1855">
        <v>2015</v>
      </c>
      <c r="H1855" s="1">
        <v>1743</v>
      </c>
      <c r="I1855" s="1">
        <v>15760</v>
      </c>
      <c r="J1855" s="1">
        <v>585763</v>
      </c>
      <c r="K1855" t="s">
        <v>1837</v>
      </c>
      <c r="L1855" t="s">
        <v>6</v>
      </c>
      <c r="M1855">
        <v>2005</v>
      </c>
      <c r="N1855" s="1">
        <v>1782</v>
      </c>
      <c r="O1855" s="1">
        <v>16303</v>
      </c>
      <c r="P1855" s="1">
        <v>489918</v>
      </c>
      <c r="Q1855" s="1">
        <f t="shared" si="90"/>
        <v>-543</v>
      </c>
    </row>
    <row r="1856" spans="1:17" x14ac:dyDescent="0.2">
      <c r="A1856" t="s">
        <v>3412</v>
      </c>
      <c r="B1856" t="s">
        <v>5048</v>
      </c>
      <c r="C1856">
        <f t="shared" si="91"/>
        <v>-24</v>
      </c>
      <c r="D1856" s="2">
        <f t="shared" si="92"/>
        <v>-1.9950124688279301E-2</v>
      </c>
      <c r="E1856" s="4"/>
      <c r="F1856" t="s">
        <v>6</v>
      </c>
      <c r="G1856">
        <v>2015</v>
      </c>
      <c r="H1856" s="1">
        <v>1179</v>
      </c>
      <c r="I1856" s="1">
        <v>14039</v>
      </c>
      <c r="J1856" s="1">
        <v>491664</v>
      </c>
      <c r="K1856" t="s">
        <v>1844</v>
      </c>
      <c r="L1856" t="s">
        <v>6</v>
      </c>
      <c r="M1856">
        <v>2005</v>
      </c>
      <c r="N1856" s="1">
        <v>1203</v>
      </c>
      <c r="O1856" s="1">
        <v>15902</v>
      </c>
      <c r="P1856" s="1">
        <v>402507</v>
      </c>
      <c r="Q1856" s="1">
        <f t="shared" si="90"/>
        <v>-1863</v>
      </c>
    </row>
    <row r="1857" spans="1:17" x14ac:dyDescent="0.2">
      <c r="A1857" t="s">
        <v>3579</v>
      </c>
      <c r="B1857" t="s">
        <v>5048</v>
      </c>
      <c r="C1857">
        <f t="shared" si="91"/>
        <v>-95</v>
      </c>
      <c r="D1857" s="2">
        <f t="shared" si="92"/>
        <v>-1.9624044618880395E-2</v>
      </c>
      <c r="E1857" s="4"/>
      <c r="F1857" t="s">
        <v>6</v>
      </c>
      <c r="G1857">
        <v>2015</v>
      </c>
      <c r="H1857" s="1">
        <v>4746</v>
      </c>
      <c r="I1857" s="1">
        <v>45604</v>
      </c>
      <c r="J1857" s="1">
        <v>1603257</v>
      </c>
      <c r="K1857" t="s">
        <v>1882</v>
      </c>
      <c r="L1857" t="s">
        <v>6</v>
      </c>
      <c r="M1857">
        <v>2005</v>
      </c>
      <c r="N1857" s="1">
        <v>4841</v>
      </c>
      <c r="O1857" s="1">
        <v>50187</v>
      </c>
      <c r="P1857" s="1">
        <v>1409244</v>
      </c>
      <c r="Q1857" s="1">
        <f t="shared" si="90"/>
        <v>-4583</v>
      </c>
    </row>
    <row r="1858" spans="1:17" x14ac:dyDescent="0.2">
      <c r="A1858" t="s">
        <v>3231</v>
      </c>
      <c r="B1858" t="s">
        <v>5048</v>
      </c>
      <c r="C1858">
        <f t="shared" si="91"/>
        <v>-46</v>
      </c>
      <c r="D1858" s="2">
        <f t="shared" si="92"/>
        <v>-1.9524617996604415E-2</v>
      </c>
      <c r="E1858" s="4"/>
      <c r="F1858" t="s">
        <v>6</v>
      </c>
      <c r="G1858">
        <v>2015</v>
      </c>
      <c r="H1858" s="1">
        <v>2310</v>
      </c>
      <c r="I1858" s="1">
        <v>31342</v>
      </c>
      <c r="J1858" s="1">
        <v>1263043</v>
      </c>
      <c r="K1858" t="s">
        <v>1883</v>
      </c>
      <c r="L1858" t="s">
        <v>6</v>
      </c>
      <c r="M1858">
        <v>2005</v>
      </c>
      <c r="N1858" s="1">
        <v>2356</v>
      </c>
      <c r="O1858" s="1">
        <v>33107</v>
      </c>
      <c r="P1858" s="1">
        <v>1039284</v>
      </c>
      <c r="Q1858" s="1">
        <f t="shared" si="90"/>
        <v>-1765</v>
      </c>
    </row>
    <row r="1859" spans="1:17" x14ac:dyDescent="0.2">
      <c r="A1859" t="s">
        <v>3722</v>
      </c>
      <c r="B1859" t="s">
        <v>5048</v>
      </c>
      <c r="C1859">
        <f t="shared" si="91"/>
        <v>-36</v>
      </c>
      <c r="D1859" s="2">
        <f t="shared" si="92"/>
        <v>-1.9501625135427952E-2</v>
      </c>
      <c r="E1859" s="4"/>
      <c r="F1859" t="s">
        <v>6</v>
      </c>
      <c r="G1859">
        <v>2015</v>
      </c>
      <c r="H1859" s="1">
        <v>1810</v>
      </c>
      <c r="I1859" s="1">
        <v>25566</v>
      </c>
      <c r="J1859" s="1">
        <v>1253071</v>
      </c>
      <c r="K1859" t="s">
        <v>1877</v>
      </c>
      <c r="L1859" t="s">
        <v>6</v>
      </c>
      <c r="M1859">
        <v>2005</v>
      </c>
      <c r="N1859" s="1">
        <v>1846</v>
      </c>
      <c r="O1859" s="1">
        <v>28126</v>
      </c>
      <c r="P1859" s="1">
        <v>1175340</v>
      </c>
      <c r="Q1859" s="1">
        <f t="shared" ref="Q1859:Q1922" si="93">SUM(I1859-O1859)</f>
        <v>-2560</v>
      </c>
    </row>
    <row r="1860" spans="1:17" x14ac:dyDescent="0.2">
      <c r="A1860" t="s">
        <v>3761</v>
      </c>
      <c r="B1860" t="s">
        <v>5048</v>
      </c>
      <c r="C1860">
        <f t="shared" si="91"/>
        <v>-58</v>
      </c>
      <c r="D1860" s="2">
        <f t="shared" si="92"/>
        <v>-1.8673535093367676E-2</v>
      </c>
      <c r="E1860" s="4"/>
      <c r="F1860" t="s">
        <v>6</v>
      </c>
      <c r="G1860">
        <v>2015</v>
      </c>
      <c r="H1860" s="1">
        <v>3048</v>
      </c>
      <c r="I1860" s="1">
        <v>48594</v>
      </c>
      <c r="J1860" s="1">
        <v>2165447</v>
      </c>
      <c r="K1860" t="s">
        <v>1873</v>
      </c>
      <c r="L1860" t="s">
        <v>6</v>
      </c>
      <c r="M1860">
        <v>2005</v>
      </c>
      <c r="N1860" s="1">
        <v>3106</v>
      </c>
      <c r="O1860" s="1">
        <v>50308</v>
      </c>
      <c r="P1860" s="1">
        <v>1856848</v>
      </c>
      <c r="Q1860" s="1">
        <f t="shared" si="93"/>
        <v>-1714</v>
      </c>
    </row>
    <row r="1861" spans="1:17" x14ac:dyDescent="0.2">
      <c r="A1861" t="s">
        <v>3158</v>
      </c>
      <c r="B1861" t="s">
        <v>5048</v>
      </c>
      <c r="C1861">
        <f t="shared" si="91"/>
        <v>-22</v>
      </c>
      <c r="D1861" s="2">
        <f t="shared" si="92"/>
        <v>-1.864406779661017E-2</v>
      </c>
      <c r="E1861" s="4"/>
      <c r="F1861" t="s">
        <v>6</v>
      </c>
      <c r="G1861">
        <v>2015</v>
      </c>
      <c r="H1861" s="1">
        <v>1158</v>
      </c>
      <c r="I1861" s="1">
        <v>10089</v>
      </c>
      <c r="J1861" s="1">
        <v>361772</v>
      </c>
      <c r="K1861" t="s">
        <v>1842</v>
      </c>
      <c r="L1861" t="s">
        <v>6</v>
      </c>
      <c r="M1861">
        <v>2005</v>
      </c>
      <c r="N1861" s="1">
        <v>1180</v>
      </c>
      <c r="O1861" s="1">
        <v>9913</v>
      </c>
      <c r="P1861" s="1">
        <v>267073</v>
      </c>
      <c r="Q1861" s="1">
        <f t="shared" si="93"/>
        <v>176</v>
      </c>
    </row>
    <row r="1862" spans="1:17" x14ac:dyDescent="0.2">
      <c r="A1862" t="s">
        <v>3316</v>
      </c>
      <c r="B1862" t="s">
        <v>5048</v>
      </c>
      <c r="C1862">
        <f t="shared" si="91"/>
        <v>-222</v>
      </c>
      <c r="D1862" s="2">
        <f t="shared" si="92"/>
        <v>-1.8475366178428761E-2</v>
      </c>
      <c r="E1862" s="4"/>
      <c r="F1862" t="s">
        <v>6</v>
      </c>
      <c r="G1862">
        <v>2015</v>
      </c>
      <c r="H1862" s="1">
        <v>11794</v>
      </c>
      <c r="I1862" s="1">
        <v>216707</v>
      </c>
      <c r="J1862" s="1">
        <v>9506637</v>
      </c>
      <c r="K1862" t="s">
        <v>1860</v>
      </c>
      <c r="L1862" t="s">
        <v>6</v>
      </c>
      <c r="M1862">
        <v>2005</v>
      </c>
      <c r="N1862" s="1">
        <v>12016</v>
      </c>
      <c r="O1862" s="1">
        <v>216568</v>
      </c>
      <c r="P1862" s="1">
        <v>7561994</v>
      </c>
      <c r="Q1862" s="1">
        <f t="shared" si="93"/>
        <v>139</v>
      </c>
    </row>
    <row r="1863" spans="1:17" x14ac:dyDescent="0.2">
      <c r="A1863" t="s">
        <v>3196</v>
      </c>
      <c r="B1863" t="s">
        <v>5048</v>
      </c>
      <c r="C1863">
        <f t="shared" si="91"/>
        <v>-583</v>
      </c>
      <c r="D1863" s="2">
        <f t="shared" si="92"/>
        <v>-1.8040599084045057E-2</v>
      </c>
      <c r="E1863" s="4"/>
      <c r="F1863" t="s">
        <v>6</v>
      </c>
      <c r="G1863">
        <v>2015</v>
      </c>
      <c r="H1863" s="1">
        <v>31733</v>
      </c>
      <c r="I1863" s="1">
        <v>380587</v>
      </c>
      <c r="J1863" s="1">
        <v>25434548</v>
      </c>
      <c r="K1863" t="s">
        <v>1886</v>
      </c>
      <c r="L1863" t="s">
        <v>6</v>
      </c>
      <c r="M1863">
        <v>2005</v>
      </c>
      <c r="N1863" s="1">
        <v>32316</v>
      </c>
      <c r="O1863" s="1">
        <v>385136</v>
      </c>
      <c r="P1863" s="1">
        <v>20109472</v>
      </c>
      <c r="Q1863" s="1">
        <f t="shared" si="93"/>
        <v>-4549</v>
      </c>
    </row>
    <row r="1864" spans="1:17" x14ac:dyDescent="0.2">
      <c r="A1864" t="s">
        <v>3604</v>
      </c>
      <c r="B1864" t="s">
        <v>5048</v>
      </c>
      <c r="C1864">
        <f t="shared" si="91"/>
        <v>-88</v>
      </c>
      <c r="D1864" s="2">
        <f t="shared" si="92"/>
        <v>-1.7512437810945275E-2</v>
      </c>
      <c r="E1864" s="4"/>
      <c r="F1864" t="s">
        <v>6</v>
      </c>
      <c r="G1864">
        <v>2015</v>
      </c>
      <c r="H1864" s="1">
        <v>4937</v>
      </c>
      <c r="I1864" s="1">
        <v>87729</v>
      </c>
      <c r="J1864" s="1">
        <v>3291485</v>
      </c>
      <c r="K1864" t="s">
        <v>1859</v>
      </c>
      <c r="L1864" t="s">
        <v>6</v>
      </c>
      <c r="M1864">
        <v>2005</v>
      </c>
      <c r="N1864" s="1">
        <v>5025</v>
      </c>
      <c r="O1864" s="1">
        <v>90580</v>
      </c>
      <c r="P1864" s="1">
        <v>2606813</v>
      </c>
      <c r="Q1864" s="1">
        <f t="shared" si="93"/>
        <v>-2851</v>
      </c>
    </row>
    <row r="1865" spans="1:17" x14ac:dyDescent="0.2">
      <c r="A1865" t="s">
        <v>3189</v>
      </c>
      <c r="B1865" t="s">
        <v>5048</v>
      </c>
      <c r="C1865">
        <f t="shared" si="91"/>
        <v>-669</v>
      </c>
      <c r="D1865" s="2">
        <f t="shared" si="92"/>
        <v>-1.3771099217785097E-2</v>
      </c>
      <c r="E1865" s="4"/>
      <c r="F1865" t="s">
        <v>6</v>
      </c>
      <c r="G1865">
        <v>2015</v>
      </c>
      <c r="H1865" s="1">
        <v>47911</v>
      </c>
      <c r="I1865" s="1">
        <v>549909</v>
      </c>
      <c r="J1865" s="1">
        <v>29476017</v>
      </c>
      <c r="K1865" t="s">
        <v>1856</v>
      </c>
      <c r="L1865" t="s">
        <v>6</v>
      </c>
      <c r="M1865">
        <v>2005</v>
      </c>
      <c r="N1865" s="1">
        <v>48580</v>
      </c>
      <c r="O1865" s="1">
        <v>561847</v>
      </c>
      <c r="P1865" s="1">
        <v>23683000</v>
      </c>
      <c r="Q1865" s="1">
        <f t="shared" si="93"/>
        <v>-11938</v>
      </c>
    </row>
    <row r="1866" spans="1:17" x14ac:dyDescent="0.2">
      <c r="A1866" t="s">
        <v>3572</v>
      </c>
      <c r="B1866" t="s">
        <v>5048</v>
      </c>
      <c r="C1866">
        <f t="shared" si="91"/>
        <v>-96</v>
      </c>
      <c r="D1866" s="2">
        <f t="shared" si="92"/>
        <v>-1.2661566868900026E-2</v>
      </c>
      <c r="E1866" s="4"/>
      <c r="F1866" t="s">
        <v>6</v>
      </c>
      <c r="G1866">
        <v>2015</v>
      </c>
      <c r="H1866" s="1">
        <v>7486</v>
      </c>
      <c r="I1866" s="1">
        <v>96612</v>
      </c>
      <c r="J1866" s="1">
        <v>4522861</v>
      </c>
      <c r="K1866" t="s">
        <v>1840</v>
      </c>
      <c r="L1866" t="s">
        <v>6</v>
      </c>
      <c r="M1866">
        <v>2005</v>
      </c>
      <c r="N1866" s="1">
        <v>7582</v>
      </c>
      <c r="O1866" s="1">
        <v>100449</v>
      </c>
      <c r="P1866" s="1">
        <v>3891509</v>
      </c>
      <c r="Q1866" s="1">
        <f t="shared" si="93"/>
        <v>-3837</v>
      </c>
    </row>
    <row r="1867" spans="1:17" x14ac:dyDescent="0.2">
      <c r="A1867" t="s">
        <v>3817</v>
      </c>
      <c r="B1867" t="s">
        <v>5048</v>
      </c>
      <c r="C1867">
        <f t="shared" si="91"/>
        <v>-51</v>
      </c>
      <c r="D1867" s="2">
        <f t="shared" si="92"/>
        <v>-1.1901983663943991E-2</v>
      </c>
      <c r="E1867" s="4"/>
      <c r="F1867" t="s">
        <v>6</v>
      </c>
      <c r="G1867">
        <v>2015</v>
      </c>
      <c r="H1867" s="1">
        <v>4234</v>
      </c>
      <c r="I1867" s="1">
        <v>71263</v>
      </c>
      <c r="J1867" s="1">
        <v>2756707</v>
      </c>
      <c r="K1867" t="s">
        <v>1830</v>
      </c>
      <c r="L1867" t="s">
        <v>6</v>
      </c>
      <c r="M1867">
        <v>2005</v>
      </c>
      <c r="N1867" s="1">
        <v>4285</v>
      </c>
      <c r="O1867" s="1">
        <v>76377</v>
      </c>
      <c r="P1867" s="1">
        <v>2342340</v>
      </c>
      <c r="Q1867" s="1">
        <f t="shared" si="93"/>
        <v>-5114</v>
      </c>
    </row>
    <row r="1868" spans="1:17" x14ac:dyDescent="0.2">
      <c r="A1868" t="s">
        <v>3222</v>
      </c>
      <c r="B1868" t="s">
        <v>5048</v>
      </c>
      <c r="C1868">
        <f t="shared" si="91"/>
        <v>-73</v>
      </c>
      <c r="D1868" s="2">
        <f t="shared" si="92"/>
        <v>-3.2072404551645359E-3</v>
      </c>
      <c r="E1868" s="4"/>
      <c r="F1868" t="s">
        <v>6</v>
      </c>
      <c r="G1868">
        <v>2015</v>
      </c>
      <c r="H1868" s="1">
        <v>22688</v>
      </c>
      <c r="I1868" s="1">
        <v>416499</v>
      </c>
      <c r="J1868" s="1">
        <v>18279942</v>
      </c>
      <c r="K1868" t="s">
        <v>1841</v>
      </c>
      <c r="L1868" t="s">
        <v>6</v>
      </c>
      <c r="M1868">
        <v>2005</v>
      </c>
      <c r="N1868" s="1">
        <v>22761</v>
      </c>
      <c r="O1868" s="1">
        <v>408044</v>
      </c>
      <c r="P1868" s="1">
        <v>13348798</v>
      </c>
      <c r="Q1868" s="1">
        <f t="shared" si="93"/>
        <v>8455</v>
      </c>
    </row>
    <row r="1869" spans="1:17" x14ac:dyDescent="0.2">
      <c r="A1869" t="s">
        <v>4480</v>
      </c>
      <c r="B1869" t="s">
        <v>5048</v>
      </c>
      <c r="C1869">
        <f t="shared" si="91"/>
        <v>0</v>
      </c>
      <c r="D1869" s="2">
        <f t="shared" si="92"/>
        <v>0</v>
      </c>
      <c r="E1869" s="4"/>
      <c r="F1869" t="s">
        <v>6</v>
      </c>
      <c r="G1869">
        <v>2015</v>
      </c>
      <c r="H1869" s="1">
        <v>1634</v>
      </c>
      <c r="I1869" s="1">
        <v>20355</v>
      </c>
      <c r="J1869" s="1">
        <v>742984</v>
      </c>
      <c r="K1869" t="s">
        <v>1832</v>
      </c>
      <c r="L1869" t="s">
        <v>6</v>
      </c>
      <c r="M1869">
        <v>2005</v>
      </c>
      <c r="N1869" s="1">
        <v>1634</v>
      </c>
      <c r="O1869" s="1">
        <v>20934</v>
      </c>
      <c r="P1869" s="1">
        <v>541152</v>
      </c>
      <c r="Q1869" s="1">
        <f t="shared" si="93"/>
        <v>-579</v>
      </c>
    </row>
    <row r="1870" spans="1:17" x14ac:dyDescent="0.2">
      <c r="A1870" t="s">
        <v>3408</v>
      </c>
      <c r="B1870" t="s">
        <v>5048</v>
      </c>
      <c r="C1870">
        <f t="shared" si="91"/>
        <v>3</v>
      </c>
      <c r="D1870" s="2">
        <f t="shared" si="92"/>
        <v>2.0979020979020979E-3</v>
      </c>
      <c r="E1870" s="4"/>
      <c r="F1870" t="s">
        <v>6</v>
      </c>
      <c r="G1870">
        <v>2015</v>
      </c>
      <c r="H1870" s="1">
        <v>1433</v>
      </c>
      <c r="I1870" s="1">
        <v>19323</v>
      </c>
      <c r="J1870" s="1">
        <v>751694</v>
      </c>
      <c r="K1870" t="s">
        <v>1865</v>
      </c>
      <c r="L1870" t="s">
        <v>6</v>
      </c>
      <c r="M1870">
        <v>2005</v>
      </c>
      <c r="N1870" s="1">
        <v>1430</v>
      </c>
      <c r="O1870" s="1">
        <v>18783</v>
      </c>
      <c r="P1870" s="1">
        <v>547716</v>
      </c>
      <c r="Q1870" s="1">
        <f t="shared" si="93"/>
        <v>540</v>
      </c>
    </row>
    <row r="1871" spans="1:17" x14ac:dyDescent="0.2">
      <c r="A1871" t="s">
        <v>3501</v>
      </c>
      <c r="B1871" t="s">
        <v>5048</v>
      </c>
      <c r="C1871">
        <f t="shared" si="91"/>
        <v>3</v>
      </c>
      <c r="D1871" s="2">
        <f t="shared" si="92"/>
        <v>5.6497175141242938E-3</v>
      </c>
      <c r="E1871" s="4"/>
      <c r="F1871" t="s">
        <v>6</v>
      </c>
      <c r="G1871">
        <v>2015</v>
      </c>
      <c r="H1871">
        <v>534</v>
      </c>
      <c r="I1871" s="1">
        <v>4650</v>
      </c>
      <c r="J1871" s="1">
        <v>175684</v>
      </c>
      <c r="K1871" t="s">
        <v>1851</v>
      </c>
      <c r="L1871" t="s">
        <v>6</v>
      </c>
      <c r="M1871">
        <v>2005</v>
      </c>
      <c r="N1871">
        <v>531</v>
      </c>
      <c r="O1871" s="1">
        <v>4333</v>
      </c>
      <c r="P1871" s="1">
        <v>118799</v>
      </c>
      <c r="Q1871" s="1">
        <f t="shared" si="93"/>
        <v>317</v>
      </c>
    </row>
    <row r="1872" spans="1:17" x14ac:dyDescent="0.2">
      <c r="A1872" t="s">
        <v>4669</v>
      </c>
      <c r="B1872" t="s">
        <v>5048</v>
      </c>
      <c r="C1872">
        <f t="shared" si="91"/>
        <v>21</v>
      </c>
      <c r="D1872" s="2">
        <f t="shared" si="92"/>
        <v>7.0898041863605675E-3</v>
      </c>
      <c r="E1872" s="4"/>
      <c r="F1872" t="s">
        <v>6</v>
      </c>
      <c r="G1872">
        <v>2015</v>
      </c>
      <c r="H1872" s="1">
        <v>2983</v>
      </c>
      <c r="I1872" s="1">
        <v>42832</v>
      </c>
      <c r="J1872" s="1">
        <v>1925727</v>
      </c>
      <c r="K1872" t="s">
        <v>1868</v>
      </c>
      <c r="L1872" t="s">
        <v>6</v>
      </c>
      <c r="M1872">
        <v>2005</v>
      </c>
      <c r="N1872" s="1">
        <v>2962</v>
      </c>
      <c r="O1872" s="1">
        <v>43210</v>
      </c>
      <c r="P1872" s="1">
        <v>1454349</v>
      </c>
      <c r="Q1872" s="1">
        <f t="shared" si="93"/>
        <v>-378</v>
      </c>
    </row>
    <row r="1873" spans="1:17" x14ac:dyDescent="0.2">
      <c r="A1873" t="s">
        <v>3168</v>
      </c>
      <c r="B1873" t="s">
        <v>5048</v>
      </c>
      <c r="C1873">
        <f t="shared" si="91"/>
        <v>22</v>
      </c>
      <c r="D1873" s="2">
        <f t="shared" si="92"/>
        <v>9.117281392457521E-3</v>
      </c>
      <c r="E1873" s="4"/>
      <c r="F1873" t="s">
        <v>6</v>
      </c>
      <c r="G1873">
        <v>2015</v>
      </c>
      <c r="H1873" s="1">
        <v>2435</v>
      </c>
      <c r="I1873" s="1">
        <v>29527</v>
      </c>
      <c r="J1873" s="1">
        <v>1057437</v>
      </c>
      <c r="K1873" t="s">
        <v>1849</v>
      </c>
      <c r="L1873" t="s">
        <v>6</v>
      </c>
      <c r="M1873">
        <v>2005</v>
      </c>
      <c r="N1873" s="1">
        <v>2413</v>
      </c>
      <c r="O1873" s="1">
        <v>27383</v>
      </c>
      <c r="P1873" s="1">
        <v>759864</v>
      </c>
      <c r="Q1873" s="1">
        <f t="shared" si="93"/>
        <v>2144</v>
      </c>
    </row>
    <row r="1874" spans="1:17" x14ac:dyDescent="0.2">
      <c r="A1874" t="s">
        <v>3925</v>
      </c>
      <c r="B1874" t="s">
        <v>5048</v>
      </c>
      <c r="C1874">
        <f t="shared" si="91"/>
        <v>101</v>
      </c>
      <c r="D1874" s="2">
        <f t="shared" si="92"/>
        <v>1.0788293099765008E-2</v>
      </c>
      <c r="E1874" s="4"/>
      <c r="F1874" t="s">
        <v>6</v>
      </c>
      <c r="G1874">
        <v>2015</v>
      </c>
      <c r="H1874" s="1">
        <v>9463</v>
      </c>
      <c r="I1874" s="1">
        <v>178849</v>
      </c>
      <c r="J1874" s="1">
        <v>8484705</v>
      </c>
      <c r="K1874" t="s">
        <v>1827</v>
      </c>
      <c r="L1874" t="s">
        <v>6</v>
      </c>
      <c r="M1874">
        <v>2005</v>
      </c>
      <c r="N1874" s="1">
        <v>9362</v>
      </c>
      <c r="O1874" s="1">
        <v>174850</v>
      </c>
      <c r="P1874" s="1">
        <v>6389614</v>
      </c>
      <c r="Q1874" s="1">
        <f t="shared" si="93"/>
        <v>3999</v>
      </c>
    </row>
    <row r="1875" spans="1:17" x14ac:dyDescent="0.2">
      <c r="A1875" t="s">
        <v>4792</v>
      </c>
      <c r="B1875" t="s">
        <v>5048</v>
      </c>
      <c r="C1875">
        <f t="shared" si="91"/>
        <v>63</v>
      </c>
      <c r="D1875" s="2">
        <f t="shared" si="92"/>
        <v>1.4E-2</v>
      </c>
      <c r="E1875" s="4"/>
      <c r="F1875" t="s">
        <v>6</v>
      </c>
      <c r="G1875">
        <v>2015</v>
      </c>
      <c r="H1875" s="1">
        <v>4563</v>
      </c>
      <c r="I1875" s="1">
        <v>60210</v>
      </c>
      <c r="J1875" s="1">
        <v>2145340</v>
      </c>
      <c r="K1875" t="s">
        <v>1858</v>
      </c>
      <c r="L1875" t="s">
        <v>6</v>
      </c>
      <c r="M1875">
        <v>2005</v>
      </c>
      <c r="N1875" s="1">
        <v>4500</v>
      </c>
      <c r="O1875" s="1">
        <v>63038</v>
      </c>
      <c r="P1875" s="1">
        <v>1898722</v>
      </c>
      <c r="Q1875" s="1">
        <f t="shared" si="93"/>
        <v>-2828</v>
      </c>
    </row>
    <row r="1876" spans="1:17" x14ac:dyDescent="0.2">
      <c r="A1876" t="s">
        <v>4716</v>
      </c>
      <c r="B1876" t="s">
        <v>5048</v>
      </c>
      <c r="C1876">
        <f t="shared" si="91"/>
        <v>33</v>
      </c>
      <c r="D1876" s="2">
        <f t="shared" si="92"/>
        <v>1.5744274809160304E-2</v>
      </c>
      <c r="E1876" s="4"/>
      <c r="F1876" t="s">
        <v>6</v>
      </c>
      <c r="G1876">
        <v>2015</v>
      </c>
      <c r="H1876" s="1">
        <v>2129</v>
      </c>
      <c r="I1876" s="1">
        <v>23952</v>
      </c>
      <c r="J1876" s="1">
        <v>998475</v>
      </c>
      <c r="K1876" t="s">
        <v>1864</v>
      </c>
      <c r="L1876" t="s">
        <v>6</v>
      </c>
      <c r="M1876">
        <v>2005</v>
      </c>
      <c r="N1876" s="1">
        <v>2096</v>
      </c>
      <c r="O1876" s="1">
        <v>24804</v>
      </c>
      <c r="P1876" s="1">
        <v>767199</v>
      </c>
      <c r="Q1876" s="1">
        <f t="shared" si="93"/>
        <v>-852</v>
      </c>
    </row>
    <row r="1877" spans="1:17" x14ac:dyDescent="0.2">
      <c r="A1877" t="s">
        <v>4995</v>
      </c>
      <c r="B1877" t="s">
        <v>5048</v>
      </c>
      <c r="C1877">
        <f t="shared" si="91"/>
        <v>1881</v>
      </c>
      <c r="D1877" s="2">
        <f t="shared" si="92"/>
        <v>1.8162857391153212E-2</v>
      </c>
      <c r="E1877" s="4"/>
      <c r="F1877" t="s">
        <v>6</v>
      </c>
      <c r="G1877">
        <v>2015</v>
      </c>
      <c r="H1877" s="1">
        <v>105444</v>
      </c>
      <c r="I1877" s="1">
        <v>2206184</v>
      </c>
      <c r="J1877" s="1">
        <v>239340377</v>
      </c>
      <c r="K1877" t="s">
        <v>1857</v>
      </c>
      <c r="L1877" t="s">
        <v>6</v>
      </c>
      <c r="M1877">
        <v>2005</v>
      </c>
      <c r="N1877" s="1">
        <v>103563</v>
      </c>
      <c r="O1877" s="1">
        <v>1997175</v>
      </c>
      <c r="P1877" s="1">
        <v>170696528</v>
      </c>
      <c r="Q1877" s="1">
        <f t="shared" si="93"/>
        <v>209009</v>
      </c>
    </row>
    <row r="1878" spans="1:17" x14ac:dyDescent="0.2">
      <c r="A1878" t="s">
        <v>4985</v>
      </c>
      <c r="B1878" t="s">
        <v>5048</v>
      </c>
      <c r="C1878">
        <f t="shared" si="91"/>
        <v>1157</v>
      </c>
      <c r="D1878" s="2">
        <f t="shared" si="92"/>
        <v>2.4301106887063915E-2</v>
      </c>
      <c r="E1878" s="4"/>
      <c r="F1878" t="s">
        <v>6</v>
      </c>
      <c r="G1878">
        <v>2015</v>
      </c>
      <c r="H1878" s="1">
        <v>48768</v>
      </c>
      <c r="I1878" s="1">
        <v>566178</v>
      </c>
      <c r="J1878" s="1">
        <v>30187458</v>
      </c>
      <c r="K1878" t="s">
        <v>1878</v>
      </c>
      <c r="L1878" t="s">
        <v>6</v>
      </c>
      <c r="M1878">
        <v>2005</v>
      </c>
      <c r="N1878" s="1">
        <v>47611</v>
      </c>
      <c r="O1878" s="1">
        <v>555718</v>
      </c>
      <c r="P1878" s="1">
        <v>22404269</v>
      </c>
      <c r="Q1878" s="1">
        <f t="shared" si="93"/>
        <v>10460</v>
      </c>
    </row>
    <row r="1879" spans="1:17" x14ac:dyDescent="0.2">
      <c r="A1879" t="s">
        <v>3255</v>
      </c>
      <c r="B1879" t="s">
        <v>5048</v>
      </c>
      <c r="C1879">
        <f t="shared" si="91"/>
        <v>539</v>
      </c>
      <c r="D1879" s="2">
        <f t="shared" si="92"/>
        <v>3.1724543849323134E-2</v>
      </c>
      <c r="E1879" s="4"/>
      <c r="F1879" t="s">
        <v>6</v>
      </c>
      <c r="G1879">
        <v>2015</v>
      </c>
      <c r="H1879" s="1">
        <v>17529</v>
      </c>
      <c r="I1879" s="1">
        <v>350506</v>
      </c>
      <c r="J1879" s="1">
        <v>15736026</v>
      </c>
      <c r="K1879" t="s">
        <v>1854</v>
      </c>
      <c r="L1879" t="s">
        <v>6</v>
      </c>
      <c r="M1879">
        <v>2005</v>
      </c>
      <c r="N1879" s="1">
        <v>16990</v>
      </c>
      <c r="O1879" s="1">
        <v>350851</v>
      </c>
      <c r="P1879" s="1">
        <v>13300381</v>
      </c>
      <c r="Q1879" s="1">
        <f t="shared" si="93"/>
        <v>-345</v>
      </c>
    </row>
    <row r="1880" spans="1:17" x14ac:dyDescent="0.2">
      <c r="A1880" t="s">
        <v>3557</v>
      </c>
      <c r="B1880" t="s">
        <v>5048</v>
      </c>
      <c r="C1880">
        <f t="shared" si="91"/>
        <v>305</v>
      </c>
      <c r="D1880" s="2">
        <f t="shared" si="92"/>
        <v>3.3896421426983771E-2</v>
      </c>
      <c r="E1880" s="4"/>
      <c r="F1880" t="s">
        <v>6</v>
      </c>
      <c r="G1880">
        <v>2015</v>
      </c>
      <c r="H1880" s="1">
        <v>9303</v>
      </c>
      <c r="I1880" s="1">
        <v>115980</v>
      </c>
      <c r="J1880" s="1">
        <v>4448188</v>
      </c>
      <c r="K1880" t="s">
        <v>1862</v>
      </c>
      <c r="L1880" t="s">
        <v>6</v>
      </c>
      <c r="M1880">
        <v>2005</v>
      </c>
      <c r="N1880" s="1">
        <v>8998</v>
      </c>
      <c r="O1880" s="1">
        <v>103838</v>
      </c>
      <c r="P1880" s="1">
        <v>3341750</v>
      </c>
      <c r="Q1880" s="1">
        <f t="shared" si="93"/>
        <v>12142</v>
      </c>
    </row>
    <row r="1881" spans="1:17" x14ac:dyDescent="0.2">
      <c r="A1881" t="s">
        <v>4677</v>
      </c>
      <c r="B1881" t="s">
        <v>5048</v>
      </c>
      <c r="C1881">
        <f t="shared" si="91"/>
        <v>28</v>
      </c>
      <c r="D1881" s="2">
        <f t="shared" si="92"/>
        <v>3.5759897828863345E-2</v>
      </c>
      <c r="E1881" s="4"/>
      <c r="F1881" t="s">
        <v>6</v>
      </c>
      <c r="G1881">
        <v>2015</v>
      </c>
      <c r="H1881">
        <v>811</v>
      </c>
      <c r="I1881" s="1">
        <v>7954</v>
      </c>
      <c r="J1881" s="1">
        <v>261270</v>
      </c>
      <c r="K1881" t="s">
        <v>1880</v>
      </c>
      <c r="L1881" t="s">
        <v>6</v>
      </c>
      <c r="M1881">
        <v>2005</v>
      </c>
      <c r="N1881">
        <v>783</v>
      </c>
      <c r="O1881" s="1">
        <v>12219</v>
      </c>
      <c r="P1881" s="1">
        <v>511406</v>
      </c>
      <c r="Q1881" s="1">
        <f t="shared" si="93"/>
        <v>-4265</v>
      </c>
    </row>
    <row r="1882" spans="1:17" x14ac:dyDescent="0.2">
      <c r="A1882" t="s">
        <v>4837</v>
      </c>
      <c r="B1882" t="s">
        <v>5048</v>
      </c>
      <c r="C1882">
        <f t="shared" si="91"/>
        <v>103</v>
      </c>
      <c r="D1882" s="2">
        <f t="shared" si="92"/>
        <v>3.6970567121320894E-2</v>
      </c>
      <c r="E1882" s="4"/>
      <c r="F1882" t="s">
        <v>6</v>
      </c>
      <c r="G1882">
        <v>2015</v>
      </c>
      <c r="H1882" s="1">
        <v>2889</v>
      </c>
      <c r="I1882" s="1">
        <v>46134</v>
      </c>
      <c r="J1882" s="1">
        <v>2324849</v>
      </c>
      <c r="K1882" t="s">
        <v>1861</v>
      </c>
      <c r="L1882" t="s">
        <v>6</v>
      </c>
      <c r="M1882">
        <v>2005</v>
      </c>
      <c r="N1882" s="1">
        <v>2786</v>
      </c>
      <c r="O1882" s="1">
        <v>42410</v>
      </c>
      <c r="P1882" s="1">
        <v>1235391</v>
      </c>
      <c r="Q1882" s="1">
        <f t="shared" si="93"/>
        <v>3724</v>
      </c>
    </row>
    <row r="1883" spans="1:17" x14ac:dyDescent="0.2">
      <c r="A1883" t="s">
        <v>3369</v>
      </c>
      <c r="B1883" t="s">
        <v>5048</v>
      </c>
      <c r="C1883">
        <f t="shared" si="91"/>
        <v>28</v>
      </c>
      <c r="D1883" s="2">
        <f t="shared" si="92"/>
        <v>4.0995607613469986E-2</v>
      </c>
      <c r="E1883" s="4"/>
      <c r="F1883" t="s">
        <v>6</v>
      </c>
      <c r="G1883">
        <v>2015</v>
      </c>
      <c r="H1883">
        <v>711</v>
      </c>
      <c r="I1883" s="1">
        <v>8834</v>
      </c>
      <c r="J1883" s="1">
        <v>303629</v>
      </c>
      <c r="K1883" t="s">
        <v>1876</v>
      </c>
      <c r="L1883" t="s">
        <v>6</v>
      </c>
      <c r="M1883">
        <v>2005</v>
      </c>
      <c r="N1883">
        <v>683</v>
      </c>
      <c r="O1883" s="1">
        <v>8004</v>
      </c>
      <c r="P1883" s="1">
        <v>216980</v>
      </c>
      <c r="Q1883" s="1">
        <f t="shared" si="93"/>
        <v>830</v>
      </c>
    </row>
    <row r="1884" spans="1:17" x14ac:dyDescent="0.2">
      <c r="A1884" t="s">
        <v>4953</v>
      </c>
      <c r="B1884" t="s">
        <v>5048</v>
      </c>
      <c r="C1884">
        <f t="shared" si="91"/>
        <v>605</v>
      </c>
      <c r="D1884" s="2">
        <f t="shared" si="92"/>
        <v>6.5718009993482512E-2</v>
      </c>
      <c r="E1884" s="4"/>
      <c r="F1884" t="s">
        <v>6</v>
      </c>
      <c r="G1884">
        <v>2015</v>
      </c>
      <c r="H1884" s="1">
        <v>9811</v>
      </c>
      <c r="I1884" s="1">
        <v>106905</v>
      </c>
      <c r="J1884" s="1">
        <v>4994574</v>
      </c>
      <c r="K1884" t="s">
        <v>1870</v>
      </c>
      <c r="L1884" t="s">
        <v>6</v>
      </c>
      <c r="M1884">
        <v>2005</v>
      </c>
      <c r="N1884" s="1">
        <v>9206</v>
      </c>
      <c r="O1884" s="1">
        <v>104581</v>
      </c>
      <c r="P1884" s="1">
        <v>4055514</v>
      </c>
      <c r="Q1884" s="1">
        <f t="shared" si="93"/>
        <v>2324</v>
      </c>
    </row>
    <row r="1885" spans="1:17" x14ac:dyDescent="0.2">
      <c r="A1885" t="s">
        <v>4868</v>
      </c>
      <c r="B1885" t="s">
        <v>5048</v>
      </c>
      <c r="C1885">
        <f t="shared" si="91"/>
        <v>149</v>
      </c>
      <c r="D1885" s="2">
        <f t="shared" si="92"/>
        <v>6.7117117117117112E-2</v>
      </c>
      <c r="E1885" s="4"/>
      <c r="F1885" t="s">
        <v>6</v>
      </c>
      <c r="G1885">
        <v>2015</v>
      </c>
      <c r="H1885" s="1">
        <v>2369</v>
      </c>
      <c r="I1885" s="1">
        <v>49525</v>
      </c>
      <c r="J1885" s="1">
        <v>1830317</v>
      </c>
      <c r="K1885" t="s">
        <v>1881</v>
      </c>
      <c r="L1885" t="s">
        <v>6</v>
      </c>
      <c r="M1885">
        <v>2005</v>
      </c>
      <c r="N1885" s="1">
        <v>2220</v>
      </c>
      <c r="O1885" s="1">
        <v>44715</v>
      </c>
      <c r="P1885" s="1">
        <v>1294828</v>
      </c>
      <c r="Q1885" s="1">
        <f t="shared" si="93"/>
        <v>4810</v>
      </c>
    </row>
    <row r="1886" spans="1:17" x14ac:dyDescent="0.2">
      <c r="A1886" t="s">
        <v>4940</v>
      </c>
      <c r="B1886" t="s">
        <v>5048</v>
      </c>
      <c r="C1886">
        <f t="shared" si="91"/>
        <v>450</v>
      </c>
      <c r="D1886" s="2">
        <f t="shared" si="92"/>
        <v>9.4043887147335428E-2</v>
      </c>
      <c r="E1886" s="4"/>
      <c r="F1886" t="s">
        <v>6</v>
      </c>
      <c r="G1886">
        <v>2015</v>
      </c>
      <c r="H1886" s="1">
        <v>5235</v>
      </c>
      <c r="I1886" s="1">
        <v>69095</v>
      </c>
      <c r="J1886" s="1">
        <v>3160680</v>
      </c>
      <c r="K1886" t="s">
        <v>1872</v>
      </c>
      <c r="L1886" t="s">
        <v>6</v>
      </c>
      <c r="M1886">
        <v>2005</v>
      </c>
      <c r="N1886" s="1">
        <v>4785</v>
      </c>
      <c r="O1886" s="1">
        <v>61889</v>
      </c>
      <c r="P1886" s="1">
        <v>2006569</v>
      </c>
      <c r="Q1886" s="1">
        <f t="shared" si="93"/>
        <v>7206</v>
      </c>
    </row>
    <row r="1887" spans="1:17" x14ac:dyDescent="0.2">
      <c r="A1887" t="s">
        <v>3896</v>
      </c>
      <c r="B1887" t="s">
        <v>5048</v>
      </c>
      <c r="C1887">
        <f t="shared" si="91"/>
        <v>36</v>
      </c>
      <c r="D1887" s="2">
        <f t="shared" si="92"/>
        <v>0.10526315789473684</v>
      </c>
      <c r="E1887" s="4"/>
      <c r="F1887" t="s">
        <v>6</v>
      </c>
      <c r="G1887">
        <v>2015</v>
      </c>
      <c r="H1887">
        <v>378</v>
      </c>
      <c r="I1887" s="1">
        <v>3628</v>
      </c>
      <c r="J1887" s="1">
        <v>128735</v>
      </c>
      <c r="K1887" t="s">
        <v>1875</v>
      </c>
      <c r="L1887" t="s">
        <v>6</v>
      </c>
      <c r="M1887">
        <v>2005</v>
      </c>
      <c r="N1887">
        <v>342</v>
      </c>
      <c r="O1887" s="1">
        <v>3179</v>
      </c>
      <c r="P1887" s="1">
        <v>80943</v>
      </c>
      <c r="Q1887" s="1">
        <f t="shared" si="93"/>
        <v>449</v>
      </c>
    </row>
    <row r="1888" spans="1:17" x14ac:dyDescent="0.2">
      <c r="A1888" t="s">
        <v>3271</v>
      </c>
      <c r="B1888" t="s">
        <v>5048</v>
      </c>
      <c r="C1888">
        <f t="shared" si="91"/>
        <v>958</v>
      </c>
      <c r="D1888" s="2">
        <f t="shared" si="92"/>
        <v>0.11698620100134327</v>
      </c>
      <c r="E1888" s="4"/>
      <c r="F1888" t="s">
        <v>6</v>
      </c>
      <c r="G1888">
        <v>2015</v>
      </c>
      <c r="H1888" s="1">
        <v>9147</v>
      </c>
      <c r="I1888" s="1">
        <v>97351</v>
      </c>
      <c r="J1888" s="1">
        <v>3975432</v>
      </c>
      <c r="K1888" t="s">
        <v>1869</v>
      </c>
      <c r="L1888" t="s">
        <v>6</v>
      </c>
      <c r="M1888">
        <v>2005</v>
      </c>
      <c r="N1888" s="1">
        <v>8189</v>
      </c>
      <c r="O1888" s="1">
        <v>87363</v>
      </c>
      <c r="P1888" s="1">
        <v>2887142</v>
      </c>
      <c r="Q1888" s="1">
        <f t="shared" si="93"/>
        <v>9988</v>
      </c>
    </row>
    <row r="1889" spans="1:17" x14ac:dyDescent="0.2">
      <c r="A1889" t="s">
        <v>5001</v>
      </c>
      <c r="B1889" t="s">
        <v>5048</v>
      </c>
      <c r="C1889">
        <f t="shared" si="91"/>
        <v>2159</v>
      </c>
      <c r="D1889" s="2">
        <f t="shared" si="92"/>
        <v>0.13855730971633937</v>
      </c>
      <c r="E1889" s="4"/>
      <c r="F1889" t="s">
        <v>6</v>
      </c>
      <c r="G1889">
        <v>2015</v>
      </c>
      <c r="H1889" s="1">
        <v>17741</v>
      </c>
      <c r="I1889" s="1">
        <v>255669</v>
      </c>
      <c r="J1889" s="1">
        <v>11332436</v>
      </c>
      <c r="K1889" t="s">
        <v>1829</v>
      </c>
      <c r="L1889" t="s">
        <v>6</v>
      </c>
      <c r="M1889">
        <v>2005</v>
      </c>
      <c r="N1889" s="1">
        <v>15582</v>
      </c>
      <c r="O1889" s="1">
        <v>218648</v>
      </c>
      <c r="P1889" s="1">
        <v>7999518</v>
      </c>
      <c r="Q1889" s="1">
        <f t="shared" si="93"/>
        <v>37021</v>
      </c>
    </row>
    <row r="1890" spans="1:17" x14ac:dyDescent="0.2">
      <c r="A1890" t="s">
        <v>5021</v>
      </c>
      <c r="B1890" t="s">
        <v>5048</v>
      </c>
      <c r="C1890">
        <f t="shared" si="91"/>
        <v>7577</v>
      </c>
      <c r="D1890" s="2">
        <f t="shared" si="92"/>
        <v>0.1848319266234083</v>
      </c>
      <c r="E1890" s="4"/>
      <c r="F1890" t="s">
        <v>6</v>
      </c>
      <c r="G1890">
        <v>2015</v>
      </c>
      <c r="H1890" s="1">
        <v>48571</v>
      </c>
      <c r="I1890" s="1">
        <v>552349</v>
      </c>
      <c r="J1890" s="1">
        <v>25708278</v>
      </c>
      <c r="K1890" t="s">
        <v>1867</v>
      </c>
      <c r="L1890" t="s">
        <v>6</v>
      </c>
      <c r="M1890">
        <v>2005</v>
      </c>
      <c r="N1890" s="1">
        <v>40994</v>
      </c>
      <c r="O1890" s="1">
        <v>473593</v>
      </c>
      <c r="P1890" s="1">
        <v>17816563</v>
      </c>
      <c r="Q1890" s="1">
        <f t="shared" si="93"/>
        <v>78756</v>
      </c>
    </row>
    <row r="1891" spans="1:17" x14ac:dyDescent="0.2">
      <c r="A1891" t="s">
        <v>4662</v>
      </c>
      <c r="B1891" t="s">
        <v>5048</v>
      </c>
      <c r="C1891">
        <f t="shared" si="91"/>
        <v>13360</v>
      </c>
      <c r="D1891" s="2">
        <f t="shared" si="92"/>
        <v>0.31022152045697304</v>
      </c>
      <c r="E1891" s="4">
        <f>SUM(C1830:C1891)</f>
        <v>25506</v>
      </c>
      <c r="F1891" t="s">
        <v>6</v>
      </c>
      <c r="G1891">
        <v>2015</v>
      </c>
      <c r="H1891" s="1">
        <v>56426</v>
      </c>
      <c r="I1891" s="1">
        <v>578456</v>
      </c>
      <c r="J1891" s="1">
        <v>23459410</v>
      </c>
      <c r="K1891" t="s">
        <v>1850</v>
      </c>
      <c r="L1891" t="s">
        <v>6</v>
      </c>
      <c r="M1891">
        <v>2005</v>
      </c>
      <c r="N1891" s="1">
        <v>43066</v>
      </c>
      <c r="O1891" s="1">
        <v>469594</v>
      </c>
      <c r="P1891" s="1">
        <v>16069569</v>
      </c>
      <c r="Q1891" s="1">
        <f t="shared" si="93"/>
        <v>108862</v>
      </c>
    </row>
    <row r="1892" spans="1:17" x14ac:dyDescent="0.2">
      <c r="A1892" t="s">
        <v>3331</v>
      </c>
      <c r="B1892" t="s">
        <v>5050</v>
      </c>
      <c r="C1892">
        <f t="shared" si="91"/>
        <v>-209</v>
      </c>
      <c r="D1892" s="2">
        <f t="shared" si="92"/>
        <v>-0.22210414452709884</v>
      </c>
      <c r="E1892" s="4"/>
      <c r="F1892" t="s">
        <v>6</v>
      </c>
      <c r="G1892">
        <v>2015</v>
      </c>
      <c r="H1892">
        <v>732</v>
      </c>
      <c r="I1892" s="1">
        <v>12153</v>
      </c>
      <c r="J1892" s="1">
        <v>389075</v>
      </c>
      <c r="K1892" t="s">
        <v>1921</v>
      </c>
      <c r="L1892" t="s">
        <v>6</v>
      </c>
      <c r="M1892">
        <v>2005</v>
      </c>
      <c r="N1892">
        <v>941</v>
      </c>
      <c r="O1892" s="1">
        <v>19353</v>
      </c>
      <c r="P1892" s="1">
        <v>608708</v>
      </c>
      <c r="Q1892" s="1">
        <f t="shared" si="93"/>
        <v>-7200</v>
      </c>
    </row>
    <row r="1893" spans="1:17" x14ac:dyDescent="0.2">
      <c r="A1893" t="s">
        <v>3766</v>
      </c>
      <c r="B1893" t="s">
        <v>5050</v>
      </c>
      <c r="C1893">
        <f t="shared" si="91"/>
        <v>-57</v>
      </c>
      <c r="D1893" s="2">
        <f t="shared" si="92"/>
        <v>-0.20802919708029197</v>
      </c>
      <c r="E1893" s="4"/>
      <c r="F1893" t="s">
        <v>6</v>
      </c>
      <c r="G1893">
        <v>2015</v>
      </c>
      <c r="H1893">
        <v>217</v>
      </c>
      <c r="I1893" s="1">
        <v>1567</v>
      </c>
      <c r="J1893" s="1">
        <v>41366</v>
      </c>
      <c r="K1893" t="s">
        <v>1910</v>
      </c>
      <c r="L1893" t="s">
        <v>6</v>
      </c>
      <c r="M1893">
        <v>2005</v>
      </c>
      <c r="N1893">
        <v>274</v>
      </c>
      <c r="O1893" s="1">
        <v>1850</v>
      </c>
      <c r="P1893" s="1">
        <v>38908</v>
      </c>
      <c r="Q1893" s="1">
        <f t="shared" si="93"/>
        <v>-283</v>
      </c>
    </row>
    <row r="1894" spans="1:17" x14ac:dyDescent="0.2">
      <c r="A1894" t="s">
        <v>3725</v>
      </c>
      <c r="B1894" t="s">
        <v>5050</v>
      </c>
      <c r="C1894">
        <f t="shared" si="91"/>
        <v>-62</v>
      </c>
      <c r="D1894" s="2">
        <f t="shared" si="92"/>
        <v>-0.18674698795180722</v>
      </c>
      <c r="E1894" s="4"/>
      <c r="F1894" t="s">
        <v>6</v>
      </c>
      <c r="G1894">
        <v>2015</v>
      </c>
      <c r="H1894">
        <v>270</v>
      </c>
      <c r="I1894" s="1">
        <v>4124</v>
      </c>
      <c r="J1894" s="1">
        <v>142786</v>
      </c>
      <c r="K1894" t="s">
        <v>1954</v>
      </c>
      <c r="L1894" t="s">
        <v>6</v>
      </c>
      <c r="M1894">
        <v>2005</v>
      </c>
      <c r="N1894">
        <v>332</v>
      </c>
      <c r="O1894" s="1">
        <v>4315</v>
      </c>
      <c r="P1894" s="1">
        <v>106315</v>
      </c>
      <c r="Q1894" s="1">
        <f t="shared" si="93"/>
        <v>-191</v>
      </c>
    </row>
    <row r="1895" spans="1:17" x14ac:dyDescent="0.2">
      <c r="A1895" t="s">
        <v>3779</v>
      </c>
      <c r="B1895" t="s">
        <v>5050</v>
      </c>
      <c r="C1895">
        <f t="shared" si="91"/>
        <v>-55</v>
      </c>
      <c r="D1895" s="2">
        <f t="shared" si="92"/>
        <v>-0.18394648829431437</v>
      </c>
      <c r="E1895" s="4"/>
      <c r="F1895" t="s">
        <v>6</v>
      </c>
      <c r="G1895">
        <v>2015</v>
      </c>
      <c r="H1895">
        <v>244</v>
      </c>
      <c r="I1895" s="1">
        <v>2106</v>
      </c>
      <c r="J1895" s="1">
        <v>60758</v>
      </c>
      <c r="K1895" t="s">
        <v>1891</v>
      </c>
      <c r="L1895" t="s">
        <v>6</v>
      </c>
      <c r="M1895">
        <v>2005</v>
      </c>
      <c r="N1895">
        <v>299</v>
      </c>
      <c r="O1895" s="1">
        <v>2714</v>
      </c>
      <c r="P1895" s="1">
        <v>61130</v>
      </c>
      <c r="Q1895" s="1">
        <f t="shared" si="93"/>
        <v>-608</v>
      </c>
    </row>
    <row r="1896" spans="1:17" x14ac:dyDescent="0.2">
      <c r="A1896" t="s">
        <v>3668</v>
      </c>
      <c r="B1896" t="s">
        <v>5050</v>
      </c>
      <c r="C1896">
        <f t="shared" si="91"/>
        <v>-71</v>
      </c>
      <c r="D1896" s="2">
        <f t="shared" si="92"/>
        <v>-0.18393782383419688</v>
      </c>
      <c r="E1896" s="4"/>
      <c r="F1896" t="s">
        <v>6</v>
      </c>
      <c r="G1896">
        <v>2015</v>
      </c>
      <c r="H1896">
        <v>315</v>
      </c>
      <c r="I1896" s="1">
        <v>4882</v>
      </c>
      <c r="J1896" s="1">
        <v>137862</v>
      </c>
      <c r="K1896" t="s">
        <v>1896</v>
      </c>
      <c r="L1896" t="s">
        <v>6</v>
      </c>
      <c r="M1896">
        <v>2005</v>
      </c>
      <c r="N1896">
        <v>386</v>
      </c>
      <c r="O1896" s="1">
        <v>8620</v>
      </c>
      <c r="P1896" s="1">
        <v>175957</v>
      </c>
      <c r="Q1896" s="1">
        <f t="shared" si="93"/>
        <v>-3738</v>
      </c>
    </row>
    <row r="1897" spans="1:17" x14ac:dyDescent="0.2">
      <c r="A1897" t="s">
        <v>3594</v>
      </c>
      <c r="B1897" t="s">
        <v>5050</v>
      </c>
      <c r="C1897">
        <f t="shared" ref="C1897:C1960" si="94">H1897-N1897</f>
        <v>-90</v>
      </c>
      <c r="D1897" s="2">
        <f t="shared" ref="D1897:D1960" si="95">C1897/N1897</f>
        <v>-0.17077798861480076</v>
      </c>
      <c r="E1897" s="4"/>
      <c r="F1897" t="s">
        <v>6</v>
      </c>
      <c r="G1897">
        <v>2015</v>
      </c>
      <c r="H1897">
        <v>437</v>
      </c>
      <c r="I1897" s="1">
        <v>5115</v>
      </c>
      <c r="J1897" s="1">
        <v>141968</v>
      </c>
      <c r="K1897" t="s">
        <v>1947</v>
      </c>
      <c r="L1897" t="s">
        <v>6</v>
      </c>
      <c r="M1897">
        <v>2005</v>
      </c>
      <c r="N1897">
        <v>527</v>
      </c>
      <c r="O1897" s="1">
        <v>5804</v>
      </c>
      <c r="P1897" s="1">
        <v>132042</v>
      </c>
      <c r="Q1897" s="1">
        <f t="shared" si="93"/>
        <v>-689</v>
      </c>
    </row>
    <row r="1898" spans="1:17" x14ac:dyDescent="0.2">
      <c r="A1898" t="s">
        <v>3300</v>
      </c>
      <c r="B1898" t="s">
        <v>5050</v>
      </c>
      <c r="C1898">
        <f t="shared" si="94"/>
        <v>-242</v>
      </c>
      <c r="D1898" s="2">
        <f t="shared" si="95"/>
        <v>-0.16518771331058021</v>
      </c>
      <c r="E1898" s="4"/>
      <c r="F1898" t="s">
        <v>6</v>
      </c>
      <c r="G1898">
        <v>2015</v>
      </c>
      <c r="H1898" s="1">
        <v>1223</v>
      </c>
      <c r="I1898" s="1">
        <v>23231</v>
      </c>
      <c r="J1898" s="1">
        <v>789720</v>
      </c>
      <c r="K1898" t="s">
        <v>1942</v>
      </c>
      <c r="L1898" t="s">
        <v>6</v>
      </c>
      <c r="M1898">
        <v>2005</v>
      </c>
      <c r="N1898" s="1">
        <v>1465</v>
      </c>
      <c r="O1898" s="1">
        <v>24468</v>
      </c>
      <c r="P1898" s="1">
        <v>653648</v>
      </c>
      <c r="Q1898" s="1">
        <f t="shared" si="93"/>
        <v>-1237</v>
      </c>
    </row>
    <row r="1899" spans="1:17" x14ac:dyDescent="0.2">
      <c r="A1899" t="s">
        <v>3881</v>
      </c>
      <c r="B1899" t="s">
        <v>5050</v>
      </c>
      <c r="C1899">
        <f t="shared" si="94"/>
        <v>-31</v>
      </c>
      <c r="D1899" s="2">
        <f t="shared" si="95"/>
        <v>-0.15979381443298968</v>
      </c>
      <c r="E1899" s="4"/>
      <c r="F1899" t="s">
        <v>6</v>
      </c>
      <c r="G1899">
        <v>2015</v>
      </c>
      <c r="H1899">
        <v>163</v>
      </c>
      <c r="I1899" s="1">
        <v>1543</v>
      </c>
      <c r="J1899" s="1">
        <v>52986</v>
      </c>
      <c r="K1899" t="s">
        <v>1926</v>
      </c>
      <c r="L1899" t="s">
        <v>6</v>
      </c>
      <c r="M1899">
        <v>2005</v>
      </c>
      <c r="N1899">
        <v>194</v>
      </c>
      <c r="O1899" s="1">
        <v>1999</v>
      </c>
      <c r="P1899" s="1">
        <v>54077</v>
      </c>
      <c r="Q1899" s="1">
        <f t="shared" si="93"/>
        <v>-456</v>
      </c>
    </row>
    <row r="1900" spans="1:17" x14ac:dyDescent="0.2">
      <c r="A1900" t="s">
        <v>3595</v>
      </c>
      <c r="B1900" t="s">
        <v>5050</v>
      </c>
      <c r="C1900">
        <f t="shared" si="94"/>
        <v>-90</v>
      </c>
      <c r="D1900" s="2">
        <f t="shared" si="95"/>
        <v>-0.15706806282722513</v>
      </c>
      <c r="E1900" s="4"/>
      <c r="F1900" t="s">
        <v>6</v>
      </c>
      <c r="G1900">
        <v>2015</v>
      </c>
      <c r="H1900">
        <v>483</v>
      </c>
      <c r="I1900" s="1">
        <v>4684</v>
      </c>
      <c r="J1900" s="1">
        <v>128892</v>
      </c>
      <c r="K1900" t="s">
        <v>1894</v>
      </c>
      <c r="L1900" t="s">
        <v>6</v>
      </c>
      <c r="M1900">
        <v>2005</v>
      </c>
      <c r="N1900">
        <v>573</v>
      </c>
      <c r="O1900" s="1">
        <v>5567</v>
      </c>
      <c r="P1900" s="1">
        <v>124162</v>
      </c>
      <c r="Q1900" s="1">
        <f t="shared" si="93"/>
        <v>-883</v>
      </c>
    </row>
    <row r="1901" spans="1:17" x14ac:dyDescent="0.2">
      <c r="A1901" t="s">
        <v>3482</v>
      </c>
      <c r="B1901" t="s">
        <v>5050</v>
      </c>
      <c r="C1901">
        <f t="shared" si="94"/>
        <v>-123</v>
      </c>
      <c r="D1901" s="2">
        <f t="shared" si="95"/>
        <v>-0.15648854961832062</v>
      </c>
      <c r="E1901" s="4"/>
      <c r="F1901" t="s">
        <v>6</v>
      </c>
      <c r="G1901">
        <v>2015</v>
      </c>
      <c r="H1901">
        <v>663</v>
      </c>
      <c r="I1901" s="1">
        <v>7932</v>
      </c>
      <c r="J1901" s="1">
        <v>282014</v>
      </c>
      <c r="K1901" t="s">
        <v>1961</v>
      </c>
      <c r="L1901" t="s">
        <v>6</v>
      </c>
      <c r="M1901">
        <v>2005</v>
      </c>
      <c r="N1901">
        <v>786</v>
      </c>
      <c r="O1901" s="1">
        <v>9676</v>
      </c>
      <c r="P1901" s="1">
        <v>280229</v>
      </c>
      <c r="Q1901" s="1">
        <f t="shared" si="93"/>
        <v>-1744</v>
      </c>
    </row>
    <row r="1902" spans="1:17" x14ac:dyDescent="0.2">
      <c r="A1902" t="s">
        <v>3670</v>
      </c>
      <c r="B1902" t="s">
        <v>5050</v>
      </c>
      <c r="C1902">
        <f t="shared" si="94"/>
        <v>-70</v>
      </c>
      <c r="D1902" s="2">
        <f t="shared" si="95"/>
        <v>-0.15486725663716813</v>
      </c>
      <c r="E1902" s="4"/>
      <c r="F1902" t="s">
        <v>6</v>
      </c>
      <c r="G1902">
        <v>2015</v>
      </c>
      <c r="H1902">
        <v>382</v>
      </c>
      <c r="I1902" s="1">
        <v>5090</v>
      </c>
      <c r="J1902" s="1">
        <v>155360</v>
      </c>
      <c r="K1902" t="s">
        <v>1892</v>
      </c>
      <c r="L1902" t="s">
        <v>6</v>
      </c>
      <c r="M1902">
        <v>2005</v>
      </c>
      <c r="N1902">
        <v>452</v>
      </c>
      <c r="O1902" s="1">
        <v>5470</v>
      </c>
      <c r="P1902" s="1">
        <v>150085</v>
      </c>
      <c r="Q1902" s="1">
        <f t="shared" si="93"/>
        <v>-380</v>
      </c>
    </row>
    <row r="1903" spans="1:17" x14ac:dyDescent="0.2">
      <c r="A1903" t="s">
        <v>3707</v>
      </c>
      <c r="B1903" t="s">
        <v>5050</v>
      </c>
      <c r="C1903">
        <f t="shared" si="94"/>
        <v>-65</v>
      </c>
      <c r="D1903" s="2">
        <f t="shared" si="95"/>
        <v>-0.15294117647058825</v>
      </c>
      <c r="E1903" s="4"/>
      <c r="F1903" t="s">
        <v>6</v>
      </c>
      <c r="G1903">
        <v>2015</v>
      </c>
      <c r="H1903">
        <v>360</v>
      </c>
      <c r="I1903" s="1">
        <v>3512</v>
      </c>
      <c r="J1903" s="1">
        <v>109830</v>
      </c>
      <c r="K1903" t="s">
        <v>1975</v>
      </c>
      <c r="L1903" t="s">
        <v>6</v>
      </c>
      <c r="M1903">
        <v>2005</v>
      </c>
      <c r="N1903">
        <v>425</v>
      </c>
      <c r="O1903" s="1">
        <v>5722</v>
      </c>
      <c r="P1903" s="1">
        <v>143859</v>
      </c>
      <c r="Q1903" s="1">
        <f t="shared" si="93"/>
        <v>-2210</v>
      </c>
    </row>
    <row r="1904" spans="1:17" x14ac:dyDescent="0.2">
      <c r="A1904" t="s">
        <v>3389</v>
      </c>
      <c r="B1904" t="s">
        <v>5050</v>
      </c>
      <c r="C1904">
        <f t="shared" si="94"/>
        <v>-170</v>
      </c>
      <c r="D1904" s="2">
        <f t="shared" si="95"/>
        <v>-0.15111111111111111</v>
      </c>
      <c r="E1904" s="4"/>
      <c r="F1904" t="s">
        <v>6</v>
      </c>
      <c r="G1904">
        <v>2015</v>
      </c>
      <c r="H1904">
        <v>955</v>
      </c>
      <c r="I1904" s="1">
        <v>12267</v>
      </c>
      <c r="J1904" s="1">
        <v>382694</v>
      </c>
      <c r="K1904" t="s">
        <v>1930</v>
      </c>
      <c r="L1904" t="s">
        <v>6</v>
      </c>
      <c r="M1904">
        <v>2005</v>
      </c>
      <c r="N1904" s="1">
        <v>1125</v>
      </c>
      <c r="O1904" s="1">
        <v>14060</v>
      </c>
      <c r="P1904" s="1">
        <v>336438</v>
      </c>
      <c r="Q1904" s="1">
        <f t="shared" si="93"/>
        <v>-1793</v>
      </c>
    </row>
    <row r="1905" spans="1:17" x14ac:dyDescent="0.2">
      <c r="A1905" t="s">
        <v>3339</v>
      </c>
      <c r="B1905" t="s">
        <v>5050</v>
      </c>
      <c r="C1905">
        <f t="shared" si="94"/>
        <v>-171</v>
      </c>
      <c r="D1905" s="2">
        <f t="shared" si="95"/>
        <v>-0.13868613138686131</v>
      </c>
      <c r="E1905" s="4"/>
      <c r="F1905" t="s">
        <v>6</v>
      </c>
      <c r="G1905">
        <v>2015</v>
      </c>
      <c r="H1905" s="1">
        <v>1062</v>
      </c>
      <c r="I1905" s="1">
        <v>9134</v>
      </c>
      <c r="J1905" s="1">
        <v>291777</v>
      </c>
      <c r="K1905" t="s">
        <v>1945</v>
      </c>
      <c r="L1905" t="s">
        <v>6</v>
      </c>
      <c r="M1905">
        <v>2005</v>
      </c>
      <c r="N1905" s="1">
        <v>1233</v>
      </c>
      <c r="O1905" s="1">
        <v>9937</v>
      </c>
      <c r="P1905" s="1">
        <v>259410</v>
      </c>
      <c r="Q1905" s="1">
        <f t="shared" si="93"/>
        <v>-803</v>
      </c>
    </row>
    <row r="1906" spans="1:17" x14ac:dyDescent="0.2">
      <c r="A1906" t="s">
        <v>3271</v>
      </c>
      <c r="B1906" t="s">
        <v>5050</v>
      </c>
      <c r="C1906">
        <f t="shared" si="94"/>
        <v>-128</v>
      </c>
      <c r="D1906" s="2">
        <f t="shared" si="95"/>
        <v>-0.13778256189451021</v>
      </c>
      <c r="E1906" s="4"/>
      <c r="F1906" t="s">
        <v>6</v>
      </c>
      <c r="G1906">
        <v>2015</v>
      </c>
      <c r="H1906">
        <v>801</v>
      </c>
      <c r="I1906" s="1">
        <v>11159</v>
      </c>
      <c r="J1906" s="1">
        <v>345120</v>
      </c>
      <c r="K1906" t="s">
        <v>1965</v>
      </c>
      <c r="L1906" t="s">
        <v>6</v>
      </c>
      <c r="M1906">
        <v>2005</v>
      </c>
      <c r="N1906">
        <v>929</v>
      </c>
      <c r="O1906" s="1">
        <v>12554</v>
      </c>
      <c r="P1906" s="1">
        <v>285918</v>
      </c>
      <c r="Q1906" s="1">
        <f t="shared" si="93"/>
        <v>-1395</v>
      </c>
    </row>
    <row r="1907" spans="1:17" x14ac:dyDescent="0.2">
      <c r="A1907" t="s">
        <v>3435</v>
      </c>
      <c r="B1907" t="s">
        <v>5050</v>
      </c>
      <c r="C1907">
        <f t="shared" si="94"/>
        <v>-145</v>
      </c>
      <c r="D1907" s="2">
        <f t="shared" si="95"/>
        <v>-0.12797881729920565</v>
      </c>
      <c r="E1907" s="4"/>
      <c r="F1907" t="s">
        <v>6</v>
      </c>
      <c r="G1907">
        <v>2015</v>
      </c>
      <c r="H1907">
        <v>988</v>
      </c>
      <c r="I1907" s="1">
        <v>10960</v>
      </c>
      <c r="J1907" s="1">
        <v>387997</v>
      </c>
      <c r="K1907" t="s">
        <v>1912</v>
      </c>
      <c r="L1907" t="s">
        <v>6</v>
      </c>
      <c r="M1907">
        <v>2005</v>
      </c>
      <c r="N1907" s="1">
        <v>1133</v>
      </c>
      <c r="O1907" s="1">
        <v>13682</v>
      </c>
      <c r="P1907" s="1">
        <v>363185</v>
      </c>
      <c r="Q1907" s="1">
        <f t="shared" si="93"/>
        <v>-2722</v>
      </c>
    </row>
    <row r="1908" spans="1:17" x14ac:dyDescent="0.2">
      <c r="A1908" t="s">
        <v>3608</v>
      </c>
      <c r="B1908" t="s">
        <v>5050</v>
      </c>
      <c r="C1908">
        <f t="shared" si="94"/>
        <v>-86</v>
      </c>
      <c r="D1908" s="2">
        <f t="shared" si="95"/>
        <v>-0.12797619047619047</v>
      </c>
      <c r="E1908" s="4"/>
      <c r="F1908" t="s">
        <v>6</v>
      </c>
      <c r="G1908">
        <v>2015</v>
      </c>
      <c r="H1908">
        <v>586</v>
      </c>
      <c r="I1908" s="1">
        <v>6362</v>
      </c>
      <c r="J1908" s="1">
        <v>190525</v>
      </c>
      <c r="K1908" t="s">
        <v>1908</v>
      </c>
      <c r="L1908" t="s">
        <v>6</v>
      </c>
      <c r="M1908">
        <v>2005</v>
      </c>
      <c r="N1908">
        <v>672</v>
      </c>
      <c r="O1908" s="1">
        <v>6948</v>
      </c>
      <c r="P1908" s="1">
        <v>170160</v>
      </c>
      <c r="Q1908" s="1">
        <f t="shared" si="93"/>
        <v>-586</v>
      </c>
    </row>
    <row r="1909" spans="1:17" x14ac:dyDescent="0.2">
      <c r="A1909" t="s">
        <v>3166</v>
      </c>
      <c r="B1909" t="s">
        <v>5050</v>
      </c>
      <c r="C1909">
        <f t="shared" si="94"/>
        <v>-16</v>
      </c>
      <c r="D1909" s="2">
        <f t="shared" si="95"/>
        <v>-0.12030075187969924</v>
      </c>
      <c r="E1909" s="4"/>
      <c r="F1909" t="s">
        <v>6</v>
      </c>
      <c r="G1909">
        <v>2015</v>
      </c>
      <c r="H1909">
        <v>117</v>
      </c>
      <c r="I1909">
        <v>530</v>
      </c>
      <c r="J1909" s="1">
        <v>15574</v>
      </c>
      <c r="K1909" t="s">
        <v>1903</v>
      </c>
      <c r="L1909" t="s">
        <v>6</v>
      </c>
      <c r="M1909">
        <v>2005</v>
      </c>
      <c r="N1909">
        <v>133</v>
      </c>
      <c r="O1909">
        <v>651</v>
      </c>
      <c r="P1909" s="1">
        <v>16106</v>
      </c>
      <c r="Q1909" s="1">
        <f t="shared" si="93"/>
        <v>-121</v>
      </c>
    </row>
    <row r="1910" spans="1:17" x14ac:dyDescent="0.2">
      <c r="A1910" t="s">
        <v>3768</v>
      </c>
      <c r="B1910" t="s">
        <v>5050</v>
      </c>
      <c r="C1910">
        <f t="shared" si="94"/>
        <v>-50</v>
      </c>
      <c r="D1910" s="2">
        <f t="shared" si="95"/>
        <v>-0.11764705882352941</v>
      </c>
      <c r="E1910" s="4"/>
      <c r="F1910" t="s">
        <v>6</v>
      </c>
      <c r="G1910">
        <v>2015</v>
      </c>
      <c r="H1910">
        <v>375</v>
      </c>
      <c r="I1910" s="1">
        <v>3884</v>
      </c>
      <c r="J1910" s="1">
        <v>124873</v>
      </c>
      <c r="K1910" t="s">
        <v>1949</v>
      </c>
      <c r="L1910" t="s">
        <v>6</v>
      </c>
      <c r="M1910">
        <v>2005</v>
      </c>
      <c r="N1910">
        <v>425</v>
      </c>
      <c r="O1910" s="1">
        <v>4909</v>
      </c>
      <c r="P1910" s="1">
        <v>126928</v>
      </c>
      <c r="Q1910" s="1">
        <f t="shared" si="93"/>
        <v>-1025</v>
      </c>
    </row>
    <row r="1911" spans="1:17" x14ac:dyDescent="0.2">
      <c r="A1911" t="s">
        <v>3628</v>
      </c>
      <c r="B1911" t="s">
        <v>5050</v>
      </c>
      <c r="C1911">
        <f t="shared" si="94"/>
        <v>-80</v>
      </c>
      <c r="D1911" s="2">
        <f t="shared" si="95"/>
        <v>-0.11695906432748537</v>
      </c>
      <c r="E1911" s="4"/>
      <c r="F1911" t="s">
        <v>6</v>
      </c>
      <c r="G1911">
        <v>2015</v>
      </c>
      <c r="H1911">
        <v>604</v>
      </c>
      <c r="I1911" s="1">
        <v>9886</v>
      </c>
      <c r="J1911" s="1">
        <v>321733</v>
      </c>
      <c r="K1911" t="s">
        <v>1971</v>
      </c>
      <c r="L1911" t="s">
        <v>6</v>
      </c>
      <c r="M1911">
        <v>2005</v>
      </c>
      <c r="N1911">
        <v>684</v>
      </c>
      <c r="O1911" s="1">
        <v>13324</v>
      </c>
      <c r="P1911" s="1">
        <v>339985</v>
      </c>
      <c r="Q1911" s="1">
        <f t="shared" si="93"/>
        <v>-3438</v>
      </c>
    </row>
    <row r="1912" spans="1:17" x14ac:dyDescent="0.2">
      <c r="A1912" t="s">
        <v>3386</v>
      </c>
      <c r="B1912" t="s">
        <v>5050</v>
      </c>
      <c r="C1912">
        <f t="shared" si="94"/>
        <v>-174</v>
      </c>
      <c r="D1912" s="2">
        <f t="shared" si="95"/>
        <v>-0.11654387139986604</v>
      </c>
      <c r="E1912" s="4"/>
      <c r="F1912" t="s">
        <v>6</v>
      </c>
      <c r="G1912">
        <v>2015</v>
      </c>
      <c r="H1912" s="1">
        <v>1319</v>
      </c>
      <c r="I1912" s="1">
        <v>18719</v>
      </c>
      <c r="J1912" s="1">
        <v>619444</v>
      </c>
      <c r="K1912" t="s">
        <v>1902</v>
      </c>
      <c r="L1912" t="s">
        <v>6</v>
      </c>
      <c r="M1912">
        <v>2005</v>
      </c>
      <c r="N1912" s="1">
        <v>1493</v>
      </c>
      <c r="O1912" s="1">
        <v>25262</v>
      </c>
      <c r="P1912" s="1">
        <v>630113</v>
      </c>
      <c r="Q1912" s="1">
        <f t="shared" si="93"/>
        <v>-6543</v>
      </c>
    </row>
    <row r="1913" spans="1:17" x14ac:dyDescent="0.2">
      <c r="A1913" t="s">
        <v>3480</v>
      </c>
      <c r="B1913" t="s">
        <v>5050</v>
      </c>
      <c r="C1913">
        <f t="shared" si="94"/>
        <v>-17</v>
      </c>
      <c r="D1913" s="2">
        <f t="shared" si="95"/>
        <v>-0.11486486486486487</v>
      </c>
      <c r="E1913" s="4"/>
      <c r="F1913" t="s">
        <v>6</v>
      </c>
      <c r="G1913">
        <v>2015</v>
      </c>
      <c r="H1913">
        <v>131</v>
      </c>
      <c r="I1913">
        <v>812</v>
      </c>
      <c r="J1913" s="1">
        <v>25722</v>
      </c>
      <c r="K1913" t="s">
        <v>1940</v>
      </c>
      <c r="L1913" t="s">
        <v>6</v>
      </c>
      <c r="M1913">
        <v>2005</v>
      </c>
      <c r="N1913">
        <v>148</v>
      </c>
      <c r="O1913" s="1">
        <v>1035</v>
      </c>
      <c r="P1913" s="1">
        <v>29974</v>
      </c>
      <c r="Q1913" s="1">
        <f t="shared" si="93"/>
        <v>-223</v>
      </c>
    </row>
    <row r="1914" spans="1:17" x14ac:dyDescent="0.2">
      <c r="A1914" t="s">
        <v>3913</v>
      </c>
      <c r="B1914" t="s">
        <v>5050</v>
      </c>
      <c r="C1914">
        <f t="shared" si="94"/>
        <v>-40</v>
      </c>
      <c r="D1914" s="2">
        <f t="shared" si="95"/>
        <v>-0.11461318051575932</v>
      </c>
      <c r="E1914" s="4"/>
      <c r="F1914" t="s">
        <v>6</v>
      </c>
      <c r="G1914">
        <v>2015</v>
      </c>
      <c r="H1914">
        <v>309</v>
      </c>
      <c r="I1914" s="1">
        <v>3217</v>
      </c>
      <c r="J1914" s="1">
        <v>106479</v>
      </c>
      <c r="K1914" t="s">
        <v>1988</v>
      </c>
      <c r="L1914" t="s">
        <v>6</v>
      </c>
      <c r="M1914">
        <v>2005</v>
      </c>
      <c r="N1914">
        <v>349</v>
      </c>
      <c r="O1914" s="1">
        <v>3214</v>
      </c>
      <c r="P1914" s="1">
        <v>77959</v>
      </c>
      <c r="Q1914" s="1">
        <f t="shared" si="93"/>
        <v>3</v>
      </c>
    </row>
    <row r="1915" spans="1:17" x14ac:dyDescent="0.2">
      <c r="A1915" t="s">
        <v>3317</v>
      </c>
      <c r="B1915" t="s">
        <v>5050</v>
      </c>
      <c r="C1915">
        <f t="shared" si="94"/>
        <v>-29</v>
      </c>
      <c r="D1915" s="2">
        <f t="shared" si="95"/>
        <v>-0.11026615969581749</v>
      </c>
      <c r="E1915" s="4"/>
      <c r="F1915" t="s">
        <v>6</v>
      </c>
      <c r="G1915">
        <v>2015</v>
      </c>
      <c r="H1915">
        <v>234</v>
      </c>
      <c r="I1915" s="1">
        <v>3002</v>
      </c>
      <c r="J1915" s="1">
        <v>113794</v>
      </c>
      <c r="K1915" t="s">
        <v>1982</v>
      </c>
      <c r="L1915" t="s">
        <v>6</v>
      </c>
      <c r="M1915">
        <v>2005</v>
      </c>
      <c r="N1915">
        <v>263</v>
      </c>
      <c r="O1915" s="1">
        <v>3612</v>
      </c>
      <c r="P1915" s="1">
        <v>130698</v>
      </c>
      <c r="Q1915" s="1">
        <f t="shared" si="93"/>
        <v>-610</v>
      </c>
    </row>
    <row r="1916" spans="1:17" x14ac:dyDescent="0.2">
      <c r="A1916" t="s">
        <v>3243</v>
      </c>
      <c r="B1916" t="s">
        <v>5050</v>
      </c>
      <c r="C1916">
        <f t="shared" si="94"/>
        <v>-37</v>
      </c>
      <c r="D1916" s="2">
        <f t="shared" si="95"/>
        <v>-0.10914454277286136</v>
      </c>
      <c r="E1916" s="4"/>
      <c r="F1916" t="s">
        <v>6</v>
      </c>
      <c r="G1916">
        <v>2015</v>
      </c>
      <c r="H1916">
        <v>302</v>
      </c>
      <c r="I1916" s="1">
        <v>3042</v>
      </c>
      <c r="J1916" s="1">
        <v>74219</v>
      </c>
      <c r="K1916" t="s">
        <v>1946</v>
      </c>
      <c r="L1916" t="s">
        <v>6</v>
      </c>
      <c r="M1916">
        <v>2005</v>
      </c>
      <c r="N1916">
        <v>339</v>
      </c>
      <c r="O1916" s="1">
        <v>3058</v>
      </c>
      <c r="P1916" s="1">
        <v>67060</v>
      </c>
      <c r="Q1916" s="1">
        <f t="shared" si="93"/>
        <v>-16</v>
      </c>
    </row>
    <row r="1917" spans="1:17" x14ac:dyDescent="0.2">
      <c r="A1917" t="s">
        <v>3311</v>
      </c>
      <c r="B1917" t="s">
        <v>5050</v>
      </c>
      <c r="C1917">
        <f t="shared" si="94"/>
        <v>-229</v>
      </c>
      <c r="D1917" s="2">
        <f t="shared" si="95"/>
        <v>-0.10680970149253731</v>
      </c>
      <c r="E1917" s="4"/>
      <c r="F1917" t="s">
        <v>6</v>
      </c>
      <c r="G1917">
        <v>2015</v>
      </c>
      <c r="H1917" s="1">
        <v>1915</v>
      </c>
      <c r="I1917" s="1">
        <v>27206</v>
      </c>
      <c r="J1917" s="1">
        <v>1005759</v>
      </c>
      <c r="K1917" t="s">
        <v>1911</v>
      </c>
      <c r="L1917" t="s">
        <v>6</v>
      </c>
      <c r="M1917">
        <v>2005</v>
      </c>
      <c r="N1917" s="1">
        <v>2144</v>
      </c>
      <c r="O1917" s="1">
        <v>31183</v>
      </c>
      <c r="P1917" s="1">
        <v>912541</v>
      </c>
      <c r="Q1917" s="1">
        <f t="shared" si="93"/>
        <v>-3977</v>
      </c>
    </row>
    <row r="1918" spans="1:17" x14ac:dyDescent="0.2">
      <c r="A1918" t="s">
        <v>3307</v>
      </c>
      <c r="B1918" t="s">
        <v>5050</v>
      </c>
      <c r="C1918">
        <f t="shared" si="94"/>
        <v>-234</v>
      </c>
      <c r="D1918" s="2">
        <f t="shared" si="95"/>
        <v>-0.1041388518024032</v>
      </c>
      <c r="E1918" s="4"/>
      <c r="F1918" t="s">
        <v>6</v>
      </c>
      <c r="G1918">
        <v>2015</v>
      </c>
      <c r="H1918" s="1">
        <v>2013</v>
      </c>
      <c r="I1918" s="1">
        <v>36449</v>
      </c>
      <c r="J1918" s="1">
        <v>1396605</v>
      </c>
      <c r="K1918" t="s">
        <v>1952</v>
      </c>
      <c r="L1918" t="s">
        <v>6</v>
      </c>
      <c r="M1918">
        <v>2005</v>
      </c>
      <c r="N1918" s="1">
        <v>2247</v>
      </c>
      <c r="O1918" s="1">
        <v>35196</v>
      </c>
      <c r="P1918" s="1">
        <v>1012584</v>
      </c>
      <c r="Q1918" s="1">
        <f t="shared" si="93"/>
        <v>1253</v>
      </c>
    </row>
    <row r="1919" spans="1:17" x14ac:dyDescent="0.2">
      <c r="A1919" t="s">
        <v>3406</v>
      </c>
      <c r="B1919" t="s">
        <v>5050</v>
      </c>
      <c r="C1919">
        <f t="shared" si="94"/>
        <v>-156</v>
      </c>
      <c r="D1919" s="2">
        <f t="shared" si="95"/>
        <v>-0.10317460317460317</v>
      </c>
      <c r="E1919" s="4"/>
      <c r="F1919" t="s">
        <v>6</v>
      </c>
      <c r="G1919">
        <v>2015</v>
      </c>
      <c r="H1919" s="1">
        <v>1356</v>
      </c>
      <c r="I1919" s="1">
        <v>14477</v>
      </c>
      <c r="J1919" s="1">
        <v>465005</v>
      </c>
      <c r="K1919" t="s">
        <v>1932</v>
      </c>
      <c r="L1919" t="s">
        <v>6</v>
      </c>
      <c r="M1919">
        <v>2005</v>
      </c>
      <c r="N1919" s="1">
        <v>1512</v>
      </c>
      <c r="O1919" s="1">
        <v>15139</v>
      </c>
      <c r="P1919" s="1">
        <v>395677</v>
      </c>
      <c r="Q1919" s="1">
        <f t="shared" si="93"/>
        <v>-662</v>
      </c>
    </row>
    <row r="1920" spans="1:17" x14ac:dyDescent="0.2">
      <c r="A1920" t="s">
        <v>3460</v>
      </c>
      <c r="B1920" t="s">
        <v>5050</v>
      </c>
      <c r="C1920">
        <f t="shared" si="94"/>
        <v>-134</v>
      </c>
      <c r="D1920" s="2">
        <f t="shared" si="95"/>
        <v>-0.10213414634146341</v>
      </c>
      <c r="E1920" s="4"/>
      <c r="F1920" t="s">
        <v>6</v>
      </c>
      <c r="G1920">
        <v>2015</v>
      </c>
      <c r="H1920" s="1">
        <v>1178</v>
      </c>
      <c r="I1920" s="1">
        <v>18766</v>
      </c>
      <c r="J1920" s="1">
        <v>773244</v>
      </c>
      <c r="K1920" t="s">
        <v>1985</v>
      </c>
      <c r="L1920" t="s">
        <v>6</v>
      </c>
      <c r="M1920">
        <v>2005</v>
      </c>
      <c r="N1920" s="1">
        <v>1312</v>
      </c>
      <c r="O1920" s="1">
        <v>22258</v>
      </c>
      <c r="P1920" s="1">
        <v>691843</v>
      </c>
      <c r="Q1920" s="1">
        <f t="shared" si="93"/>
        <v>-3492</v>
      </c>
    </row>
    <row r="1921" spans="1:17" x14ac:dyDescent="0.2">
      <c r="A1921" t="s">
        <v>4257</v>
      </c>
      <c r="B1921" t="s">
        <v>5050</v>
      </c>
      <c r="C1921">
        <f t="shared" si="94"/>
        <v>-13</v>
      </c>
      <c r="D1921" s="2">
        <f t="shared" si="95"/>
        <v>-9.9236641221374045E-2</v>
      </c>
      <c r="E1921" s="4"/>
      <c r="F1921" t="s">
        <v>6</v>
      </c>
      <c r="G1921">
        <v>2015</v>
      </c>
      <c r="H1921">
        <v>118</v>
      </c>
      <c r="I1921">
        <v>713</v>
      </c>
      <c r="J1921" s="1">
        <v>19138</v>
      </c>
      <c r="K1921" t="s">
        <v>1925</v>
      </c>
      <c r="L1921" t="s">
        <v>6</v>
      </c>
      <c r="M1921">
        <v>2005</v>
      </c>
      <c r="N1921">
        <v>131</v>
      </c>
      <c r="O1921" s="1">
        <v>1039</v>
      </c>
      <c r="P1921" s="1">
        <v>22924</v>
      </c>
      <c r="Q1921" s="1">
        <f t="shared" si="93"/>
        <v>-326</v>
      </c>
    </row>
    <row r="1922" spans="1:17" x14ac:dyDescent="0.2">
      <c r="A1922" t="s">
        <v>3442</v>
      </c>
      <c r="B1922" t="s">
        <v>5050</v>
      </c>
      <c r="C1922">
        <f t="shared" si="94"/>
        <v>-142</v>
      </c>
      <c r="D1922" s="2">
        <f t="shared" si="95"/>
        <v>-9.9162011173184364E-2</v>
      </c>
      <c r="E1922" s="4"/>
      <c r="F1922" t="s">
        <v>6</v>
      </c>
      <c r="G1922">
        <v>2015</v>
      </c>
      <c r="H1922" s="1">
        <v>1290</v>
      </c>
      <c r="I1922" s="1">
        <v>23332</v>
      </c>
      <c r="J1922" s="1">
        <v>859591</v>
      </c>
      <c r="K1922" t="s">
        <v>1941</v>
      </c>
      <c r="L1922" t="s">
        <v>6</v>
      </c>
      <c r="M1922">
        <v>2005</v>
      </c>
      <c r="N1922" s="1">
        <v>1432</v>
      </c>
      <c r="O1922" s="1">
        <v>25170</v>
      </c>
      <c r="P1922" s="1">
        <v>777328</v>
      </c>
      <c r="Q1922" s="1">
        <f t="shared" si="93"/>
        <v>-1838</v>
      </c>
    </row>
    <row r="1923" spans="1:17" x14ac:dyDescent="0.2">
      <c r="A1923" t="s">
        <v>3403</v>
      </c>
      <c r="B1923" t="s">
        <v>5050</v>
      </c>
      <c r="C1923">
        <f t="shared" si="94"/>
        <v>-157</v>
      </c>
      <c r="D1923" s="2">
        <f t="shared" si="95"/>
        <v>-9.9116161616161616E-2</v>
      </c>
      <c r="E1923" s="4"/>
      <c r="F1923" t="s">
        <v>6</v>
      </c>
      <c r="G1923">
        <v>2015</v>
      </c>
      <c r="H1923" s="1">
        <v>1427</v>
      </c>
      <c r="I1923" s="1">
        <v>22526</v>
      </c>
      <c r="J1923" s="1">
        <v>756566</v>
      </c>
      <c r="K1923" t="s">
        <v>1900</v>
      </c>
      <c r="L1923" t="s">
        <v>6</v>
      </c>
      <c r="M1923">
        <v>2005</v>
      </c>
      <c r="N1923" s="1">
        <v>1584</v>
      </c>
      <c r="O1923" s="1">
        <v>25908</v>
      </c>
      <c r="P1923" s="1">
        <v>713847</v>
      </c>
      <c r="Q1923" s="1">
        <f t="shared" ref="Q1923:Q1986" si="96">SUM(I1923-O1923)</f>
        <v>-3382</v>
      </c>
    </row>
    <row r="1924" spans="1:17" x14ac:dyDescent="0.2">
      <c r="A1924" t="s">
        <v>4083</v>
      </c>
      <c r="B1924" t="s">
        <v>5050</v>
      </c>
      <c r="C1924">
        <f t="shared" si="94"/>
        <v>-25</v>
      </c>
      <c r="D1924" s="2">
        <f t="shared" si="95"/>
        <v>-9.6899224806201556E-2</v>
      </c>
      <c r="E1924" s="4"/>
      <c r="F1924" t="s">
        <v>6</v>
      </c>
      <c r="G1924">
        <v>2015</v>
      </c>
      <c r="H1924">
        <v>233</v>
      </c>
      <c r="I1924" s="1">
        <v>1570</v>
      </c>
      <c r="J1924" s="1">
        <v>42320</v>
      </c>
      <c r="K1924" t="s">
        <v>1905</v>
      </c>
      <c r="L1924" t="s">
        <v>6</v>
      </c>
      <c r="M1924">
        <v>2005</v>
      </c>
      <c r="N1924">
        <v>258</v>
      </c>
      <c r="O1924" s="1">
        <v>1679</v>
      </c>
      <c r="P1924" s="1">
        <v>34657</v>
      </c>
      <c r="Q1924" s="1">
        <f t="shared" si="96"/>
        <v>-109</v>
      </c>
    </row>
    <row r="1925" spans="1:17" x14ac:dyDescent="0.2">
      <c r="A1925" t="s">
        <v>3349</v>
      </c>
      <c r="B1925" t="s">
        <v>5050</v>
      </c>
      <c r="C1925">
        <f t="shared" si="94"/>
        <v>-198</v>
      </c>
      <c r="D1925" s="2">
        <f t="shared" si="95"/>
        <v>-9.6256684491978606E-2</v>
      </c>
      <c r="E1925" s="4"/>
      <c r="F1925" t="s">
        <v>6</v>
      </c>
      <c r="G1925">
        <v>2015</v>
      </c>
      <c r="H1925" s="1">
        <v>1859</v>
      </c>
      <c r="I1925" s="1">
        <v>13663</v>
      </c>
      <c r="J1925" s="1">
        <v>464334</v>
      </c>
      <c r="K1925" t="s">
        <v>1916</v>
      </c>
      <c r="L1925" t="s">
        <v>6</v>
      </c>
      <c r="M1925">
        <v>2005</v>
      </c>
      <c r="N1925" s="1">
        <v>2057</v>
      </c>
      <c r="O1925" s="1">
        <v>14880</v>
      </c>
      <c r="P1925" s="1">
        <v>419700</v>
      </c>
      <c r="Q1925" s="1">
        <f t="shared" si="96"/>
        <v>-1217</v>
      </c>
    </row>
    <row r="1926" spans="1:17" x14ac:dyDescent="0.2">
      <c r="A1926" t="s">
        <v>3791</v>
      </c>
      <c r="B1926" t="s">
        <v>5050</v>
      </c>
      <c r="C1926">
        <f t="shared" si="94"/>
        <v>-54</v>
      </c>
      <c r="D1926" s="2">
        <f t="shared" si="95"/>
        <v>-9.5914742451154528E-2</v>
      </c>
      <c r="E1926" s="4"/>
      <c r="F1926" t="s">
        <v>6</v>
      </c>
      <c r="G1926">
        <v>2015</v>
      </c>
      <c r="H1926">
        <v>509</v>
      </c>
      <c r="I1926" s="1">
        <v>5084</v>
      </c>
      <c r="J1926" s="1">
        <v>167477</v>
      </c>
      <c r="K1926" t="s">
        <v>1893</v>
      </c>
      <c r="L1926" t="s">
        <v>6</v>
      </c>
      <c r="M1926">
        <v>2005</v>
      </c>
      <c r="N1926">
        <v>563</v>
      </c>
      <c r="O1926" s="1">
        <v>5978</v>
      </c>
      <c r="P1926" s="1">
        <v>143501</v>
      </c>
      <c r="Q1926" s="1">
        <f t="shared" si="96"/>
        <v>-894</v>
      </c>
    </row>
    <row r="1927" spans="1:17" x14ac:dyDescent="0.2">
      <c r="A1927" t="s">
        <v>3165</v>
      </c>
      <c r="B1927" t="s">
        <v>5050</v>
      </c>
      <c r="C1927">
        <f t="shared" si="94"/>
        <v>-50</v>
      </c>
      <c r="D1927" s="2">
        <f t="shared" si="95"/>
        <v>-9.3984962406015032E-2</v>
      </c>
      <c r="E1927" s="4"/>
      <c r="F1927" t="s">
        <v>6</v>
      </c>
      <c r="G1927">
        <v>2015</v>
      </c>
      <c r="H1927">
        <v>482</v>
      </c>
      <c r="I1927" s="1">
        <v>6976</v>
      </c>
      <c r="J1927" s="1">
        <v>224754</v>
      </c>
      <c r="K1927" t="s">
        <v>1950</v>
      </c>
      <c r="L1927" t="s">
        <v>6</v>
      </c>
      <c r="M1927">
        <v>2005</v>
      </c>
      <c r="N1927">
        <v>532</v>
      </c>
      <c r="O1927" s="1">
        <v>8736</v>
      </c>
      <c r="P1927" s="1">
        <v>232487</v>
      </c>
      <c r="Q1927" s="1">
        <f t="shared" si="96"/>
        <v>-1760</v>
      </c>
    </row>
    <row r="1928" spans="1:17" x14ac:dyDescent="0.2">
      <c r="A1928" t="s">
        <v>3523</v>
      </c>
      <c r="B1928" t="s">
        <v>5050</v>
      </c>
      <c r="C1928">
        <f t="shared" si="94"/>
        <v>-110</v>
      </c>
      <c r="D1928" s="2">
        <f t="shared" si="95"/>
        <v>-9.2592592592592587E-2</v>
      </c>
      <c r="E1928" s="4"/>
      <c r="F1928" t="s">
        <v>6</v>
      </c>
      <c r="G1928">
        <v>2015</v>
      </c>
      <c r="H1928" s="1">
        <v>1078</v>
      </c>
      <c r="I1928" s="1">
        <v>13545</v>
      </c>
      <c r="J1928" s="1">
        <v>467129</v>
      </c>
      <c r="K1928" t="s">
        <v>1895</v>
      </c>
      <c r="L1928" t="s">
        <v>6</v>
      </c>
      <c r="M1928">
        <v>2005</v>
      </c>
      <c r="N1928" s="1">
        <v>1188</v>
      </c>
      <c r="O1928" s="1">
        <v>14002</v>
      </c>
      <c r="P1928" s="1">
        <v>382441</v>
      </c>
      <c r="Q1928" s="1">
        <f t="shared" si="96"/>
        <v>-457</v>
      </c>
    </row>
    <row r="1929" spans="1:17" x14ac:dyDescent="0.2">
      <c r="A1929" t="s">
        <v>3375</v>
      </c>
      <c r="B1929" t="s">
        <v>5050</v>
      </c>
      <c r="C1929">
        <f t="shared" si="94"/>
        <v>-182</v>
      </c>
      <c r="D1929" s="2">
        <f t="shared" si="95"/>
        <v>-9.1826437941473257E-2</v>
      </c>
      <c r="E1929" s="4"/>
      <c r="F1929" t="s">
        <v>6</v>
      </c>
      <c r="G1929">
        <v>2015</v>
      </c>
      <c r="H1929" s="1">
        <v>1800</v>
      </c>
      <c r="I1929" s="1">
        <v>30751</v>
      </c>
      <c r="J1929" s="1">
        <v>950524</v>
      </c>
      <c r="K1929" t="s">
        <v>1966</v>
      </c>
      <c r="L1929" t="s">
        <v>6</v>
      </c>
      <c r="M1929">
        <v>2005</v>
      </c>
      <c r="N1929" s="1">
        <v>1982</v>
      </c>
      <c r="O1929" s="1">
        <v>33245</v>
      </c>
      <c r="P1929" s="1">
        <v>813682</v>
      </c>
      <c r="Q1929" s="1">
        <f t="shared" si="96"/>
        <v>-2494</v>
      </c>
    </row>
    <row r="1930" spans="1:17" x14ac:dyDescent="0.2">
      <c r="A1930" t="s">
        <v>3963</v>
      </c>
      <c r="B1930" t="s">
        <v>5050</v>
      </c>
      <c r="C1930">
        <f t="shared" si="94"/>
        <v>-35</v>
      </c>
      <c r="D1930" s="2">
        <f t="shared" si="95"/>
        <v>-9.1145833333333329E-2</v>
      </c>
      <c r="E1930" s="4"/>
      <c r="F1930" t="s">
        <v>6</v>
      </c>
      <c r="G1930">
        <v>2015</v>
      </c>
      <c r="H1930">
        <v>349</v>
      </c>
      <c r="I1930" s="1">
        <v>3647</v>
      </c>
      <c r="J1930" s="1">
        <v>128283</v>
      </c>
      <c r="K1930" t="s">
        <v>1909</v>
      </c>
      <c r="L1930" t="s">
        <v>6</v>
      </c>
      <c r="M1930">
        <v>2005</v>
      </c>
      <c r="N1930">
        <v>384</v>
      </c>
      <c r="O1930" s="1">
        <v>5013</v>
      </c>
      <c r="P1930" s="1">
        <v>131179</v>
      </c>
      <c r="Q1930" s="1">
        <f t="shared" si="96"/>
        <v>-1366</v>
      </c>
    </row>
    <row r="1931" spans="1:17" x14ac:dyDescent="0.2">
      <c r="A1931" t="s">
        <v>3830</v>
      </c>
      <c r="B1931" t="s">
        <v>5050</v>
      </c>
      <c r="C1931">
        <f t="shared" si="94"/>
        <v>-49</v>
      </c>
      <c r="D1931" s="2">
        <f t="shared" si="95"/>
        <v>-9.0073529411764705E-2</v>
      </c>
      <c r="E1931" s="4"/>
      <c r="F1931" t="s">
        <v>6</v>
      </c>
      <c r="G1931">
        <v>2015</v>
      </c>
      <c r="H1931">
        <v>495</v>
      </c>
      <c r="I1931" s="1">
        <v>7266</v>
      </c>
      <c r="J1931" s="1">
        <v>256708</v>
      </c>
      <c r="K1931" t="s">
        <v>1934</v>
      </c>
      <c r="L1931" t="s">
        <v>6</v>
      </c>
      <c r="M1931">
        <v>2005</v>
      </c>
      <c r="N1931">
        <v>544</v>
      </c>
      <c r="O1931" s="1">
        <v>8143</v>
      </c>
      <c r="P1931" s="1">
        <v>198504</v>
      </c>
      <c r="Q1931" s="1">
        <f t="shared" si="96"/>
        <v>-877</v>
      </c>
    </row>
    <row r="1932" spans="1:17" x14ac:dyDescent="0.2">
      <c r="A1932" t="s">
        <v>3242</v>
      </c>
      <c r="B1932" t="s">
        <v>5050</v>
      </c>
      <c r="C1932">
        <f t="shared" si="94"/>
        <v>-393</v>
      </c>
      <c r="D1932" s="2">
        <f t="shared" si="95"/>
        <v>-8.8096839273705443E-2</v>
      </c>
      <c r="E1932" s="4"/>
      <c r="F1932" t="s">
        <v>6</v>
      </c>
      <c r="G1932">
        <v>2015</v>
      </c>
      <c r="H1932" s="1">
        <v>4068</v>
      </c>
      <c r="I1932" s="1">
        <v>79090</v>
      </c>
      <c r="J1932" s="1">
        <v>3178225</v>
      </c>
      <c r="K1932" t="s">
        <v>1906</v>
      </c>
      <c r="L1932" t="s">
        <v>6</v>
      </c>
      <c r="M1932">
        <v>2005</v>
      </c>
      <c r="N1932" s="1">
        <v>4461</v>
      </c>
      <c r="O1932" s="1">
        <v>86781</v>
      </c>
      <c r="P1932" s="1">
        <v>2661718</v>
      </c>
      <c r="Q1932" s="1">
        <f t="shared" si="96"/>
        <v>-7691</v>
      </c>
    </row>
    <row r="1933" spans="1:17" x14ac:dyDescent="0.2">
      <c r="A1933" t="s">
        <v>3506</v>
      </c>
      <c r="B1933" t="s">
        <v>5050</v>
      </c>
      <c r="C1933">
        <f t="shared" si="94"/>
        <v>-116</v>
      </c>
      <c r="D1933" s="2">
        <f t="shared" si="95"/>
        <v>-8.6696562032884908E-2</v>
      </c>
      <c r="E1933" s="4"/>
      <c r="F1933" t="s">
        <v>6</v>
      </c>
      <c r="G1933">
        <v>2015</v>
      </c>
      <c r="H1933" s="1">
        <v>1222</v>
      </c>
      <c r="I1933" s="1">
        <v>15478</v>
      </c>
      <c r="J1933" s="1">
        <v>470688</v>
      </c>
      <c r="K1933" t="s">
        <v>1969</v>
      </c>
      <c r="L1933" t="s">
        <v>6</v>
      </c>
      <c r="M1933">
        <v>2005</v>
      </c>
      <c r="N1933" s="1">
        <v>1338</v>
      </c>
      <c r="O1933" s="1">
        <v>17259</v>
      </c>
      <c r="P1933" s="1">
        <v>429467</v>
      </c>
      <c r="Q1933" s="1">
        <f t="shared" si="96"/>
        <v>-1781</v>
      </c>
    </row>
    <row r="1934" spans="1:17" x14ac:dyDescent="0.2">
      <c r="A1934" t="s">
        <v>3641</v>
      </c>
      <c r="B1934" t="s">
        <v>5050</v>
      </c>
      <c r="C1934">
        <f t="shared" si="94"/>
        <v>-78</v>
      </c>
      <c r="D1934" s="2">
        <f t="shared" si="95"/>
        <v>-8.5997794928335175E-2</v>
      </c>
      <c r="E1934" s="4"/>
      <c r="F1934" t="s">
        <v>6</v>
      </c>
      <c r="G1934">
        <v>2015</v>
      </c>
      <c r="H1934">
        <v>829</v>
      </c>
      <c r="I1934" s="1">
        <v>13245</v>
      </c>
      <c r="J1934" s="1">
        <v>407294</v>
      </c>
      <c r="K1934" t="s">
        <v>1919</v>
      </c>
      <c r="L1934" t="s">
        <v>6</v>
      </c>
      <c r="M1934">
        <v>2005</v>
      </c>
      <c r="N1934">
        <v>907</v>
      </c>
      <c r="O1934" s="1">
        <v>12020</v>
      </c>
      <c r="P1934" s="1">
        <v>272563</v>
      </c>
      <c r="Q1934" s="1">
        <f t="shared" si="96"/>
        <v>1225</v>
      </c>
    </row>
    <row r="1935" spans="1:17" x14ac:dyDescent="0.2">
      <c r="A1935" t="s">
        <v>3312</v>
      </c>
      <c r="B1935" t="s">
        <v>5050</v>
      </c>
      <c r="C1935">
        <f t="shared" si="94"/>
        <v>-229</v>
      </c>
      <c r="D1935" s="2">
        <f t="shared" si="95"/>
        <v>-8.366824990865912E-2</v>
      </c>
      <c r="E1935" s="4"/>
      <c r="F1935" t="s">
        <v>6</v>
      </c>
      <c r="G1935">
        <v>2015</v>
      </c>
      <c r="H1935" s="1">
        <v>2508</v>
      </c>
      <c r="I1935" s="1">
        <v>38392</v>
      </c>
      <c r="J1935" s="1">
        <v>1330609</v>
      </c>
      <c r="K1935" t="s">
        <v>1964</v>
      </c>
      <c r="L1935" t="s">
        <v>6</v>
      </c>
      <c r="M1935">
        <v>2005</v>
      </c>
      <c r="N1935" s="1">
        <v>2737</v>
      </c>
      <c r="O1935" s="1">
        <v>44709</v>
      </c>
      <c r="P1935" s="1">
        <v>1251769</v>
      </c>
      <c r="Q1935" s="1">
        <f t="shared" si="96"/>
        <v>-6317</v>
      </c>
    </row>
    <row r="1936" spans="1:17" x14ac:dyDescent="0.2">
      <c r="A1936" t="s">
        <v>3502</v>
      </c>
      <c r="B1936" t="s">
        <v>5050</v>
      </c>
      <c r="C1936">
        <f t="shared" si="94"/>
        <v>-117</v>
      </c>
      <c r="D1936" s="2">
        <f t="shared" si="95"/>
        <v>-8.2861189801699722E-2</v>
      </c>
      <c r="E1936" s="4"/>
      <c r="F1936" t="s">
        <v>6</v>
      </c>
      <c r="G1936">
        <v>2015</v>
      </c>
      <c r="H1936" s="1">
        <v>1295</v>
      </c>
      <c r="I1936" s="1">
        <v>15450</v>
      </c>
      <c r="J1936" s="1">
        <v>515252</v>
      </c>
      <c r="K1936" t="s">
        <v>1972</v>
      </c>
      <c r="L1936" t="s">
        <v>6</v>
      </c>
      <c r="M1936">
        <v>2005</v>
      </c>
      <c r="N1936" s="1">
        <v>1412</v>
      </c>
      <c r="O1936" s="1">
        <v>17283</v>
      </c>
      <c r="P1936" s="1">
        <v>442491</v>
      </c>
      <c r="Q1936" s="1">
        <f t="shared" si="96"/>
        <v>-1833</v>
      </c>
    </row>
    <row r="1937" spans="1:17" x14ac:dyDescent="0.2">
      <c r="A1937" t="s">
        <v>3267</v>
      </c>
      <c r="B1937" t="s">
        <v>5050</v>
      </c>
      <c r="C1937">
        <f t="shared" si="94"/>
        <v>-146</v>
      </c>
      <c r="D1937" s="2">
        <f t="shared" si="95"/>
        <v>-8.0219780219780226E-2</v>
      </c>
      <c r="E1937" s="4"/>
      <c r="F1937" t="s">
        <v>6</v>
      </c>
      <c r="G1937">
        <v>2015</v>
      </c>
      <c r="H1937" s="1">
        <v>1674</v>
      </c>
      <c r="I1937" s="1">
        <v>21970</v>
      </c>
      <c r="J1937" s="1">
        <v>751595</v>
      </c>
      <c r="K1937" t="s">
        <v>1967</v>
      </c>
      <c r="L1937" t="s">
        <v>6</v>
      </c>
      <c r="M1937">
        <v>2005</v>
      </c>
      <c r="N1937" s="1">
        <v>1820</v>
      </c>
      <c r="O1937" s="1">
        <v>25499</v>
      </c>
      <c r="P1937" s="1">
        <v>727931</v>
      </c>
      <c r="Q1937" s="1">
        <f t="shared" si="96"/>
        <v>-3529</v>
      </c>
    </row>
    <row r="1938" spans="1:17" x14ac:dyDescent="0.2">
      <c r="A1938" t="s">
        <v>3831</v>
      </c>
      <c r="B1938" t="s">
        <v>5050</v>
      </c>
      <c r="C1938">
        <f t="shared" si="94"/>
        <v>-49</v>
      </c>
      <c r="D1938" s="2">
        <f t="shared" si="95"/>
        <v>-7.6802507836990594E-2</v>
      </c>
      <c r="E1938" s="4"/>
      <c r="F1938" t="s">
        <v>6</v>
      </c>
      <c r="G1938">
        <v>2015</v>
      </c>
      <c r="H1938">
        <v>589</v>
      </c>
      <c r="I1938" s="1">
        <v>9059</v>
      </c>
      <c r="J1938" s="1">
        <v>277976</v>
      </c>
      <c r="K1938" t="s">
        <v>1987</v>
      </c>
      <c r="L1938" t="s">
        <v>6</v>
      </c>
      <c r="M1938">
        <v>2005</v>
      </c>
      <c r="N1938">
        <v>638</v>
      </c>
      <c r="O1938" s="1">
        <v>8000</v>
      </c>
      <c r="P1938" s="1">
        <v>187528</v>
      </c>
      <c r="Q1938" s="1">
        <f t="shared" si="96"/>
        <v>1059</v>
      </c>
    </row>
    <row r="1939" spans="1:17" x14ac:dyDescent="0.2">
      <c r="A1939" t="s">
        <v>3698</v>
      </c>
      <c r="B1939" t="s">
        <v>5050</v>
      </c>
      <c r="C1939">
        <f t="shared" si="94"/>
        <v>-67</v>
      </c>
      <c r="D1939" s="2">
        <f t="shared" si="95"/>
        <v>-7.4279379157427938E-2</v>
      </c>
      <c r="E1939" s="4"/>
      <c r="F1939" t="s">
        <v>6</v>
      </c>
      <c r="G1939">
        <v>2015</v>
      </c>
      <c r="H1939">
        <v>835</v>
      </c>
      <c r="I1939" s="1">
        <v>12709</v>
      </c>
      <c r="J1939" s="1">
        <v>422446</v>
      </c>
      <c r="K1939" t="s">
        <v>1979</v>
      </c>
      <c r="L1939" t="s">
        <v>6</v>
      </c>
      <c r="M1939">
        <v>2005</v>
      </c>
      <c r="N1939">
        <v>902</v>
      </c>
      <c r="O1939" s="1">
        <v>13058</v>
      </c>
      <c r="P1939" s="1">
        <v>340808</v>
      </c>
      <c r="Q1939" s="1">
        <f t="shared" si="96"/>
        <v>-349</v>
      </c>
    </row>
    <row r="1940" spans="1:17" x14ac:dyDescent="0.2">
      <c r="A1940" t="s">
        <v>3684</v>
      </c>
      <c r="B1940" t="s">
        <v>5050</v>
      </c>
      <c r="C1940">
        <f t="shared" si="94"/>
        <v>-69</v>
      </c>
      <c r="D1940" s="2">
        <f t="shared" si="95"/>
        <v>-7.0336391437308868E-2</v>
      </c>
      <c r="E1940" s="4"/>
      <c r="F1940" t="s">
        <v>6</v>
      </c>
      <c r="G1940">
        <v>2015</v>
      </c>
      <c r="H1940">
        <v>912</v>
      </c>
      <c r="I1940" s="1">
        <v>10837</v>
      </c>
      <c r="J1940" s="1">
        <v>378866</v>
      </c>
      <c r="K1940" t="s">
        <v>1958</v>
      </c>
      <c r="L1940" t="s">
        <v>6</v>
      </c>
      <c r="M1940">
        <v>2005</v>
      </c>
      <c r="N1940">
        <v>981</v>
      </c>
      <c r="O1940" s="1">
        <v>11219</v>
      </c>
      <c r="P1940" s="1">
        <v>294601</v>
      </c>
      <c r="Q1940" s="1">
        <f t="shared" si="96"/>
        <v>-382</v>
      </c>
    </row>
    <row r="1941" spans="1:17" x14ac:dyDescent="0.2">
      <c r="A1941" t="s">
        <v>3481</v>
      </c>
      <c r="B1941" t="s">
        <v>5050</v>
      </c>
      <c r="C1941">
        <f t="shared" si="94"/>
        <v>-124</v>
      </c>
      <c r="D1941" s="2">
        <f t="shared" si="95"/>
        <v>-6.9819819819819814E-2</v>
      </c>
      <c r="E1941" s="4"/>
      <c r="F1941" t="s">
        <v>6</v>
      </c>
      <c r="G1941">
        <v>2015</v>
      </c>
      <c r="H1941" s="1">
        <v>1652</v>
      </c>
      <c r="I1941" s="1">
        <v>26708</v>
      </c>
      <c r="J1941" s="1">
        <v>963622</v>
      </c>
      <c r="K1941" t="s">
        <v>1974</v>
      </c>
      <c r="L1941" t="s">
        <v>6</v>
      </c>
      <c r="M1941">
        <v>2005</v>
      </c>
      <c r="N1941" s="1">
        <v>1776</v>
      </c>
      <c r="O1941" s="1">
        <v>31707</v>
      </c>
      <c r="P1941" s="1">
        <v>957549</v>
      </c>
      <c r="Q1941" s="1">
        <f t="shared" si="96"/>
        <v>-4999</v>
      </c>
    </row>
    <row r="1942" spans="1:17" x14ac:dyDescent="0.2">
      <c r="A1942" t="s">
        <v>3434</v>
      </c>
      <c r="B1942" t="s">
        <v>5050</v>
      </c>
      <c r="C1942">
        <f t="shared" si="94"/>
        <v>-146</v>
      </c>
      <c r="D1942" s="2">
        <f t="shared" si="95"/>
        <v>-6.4260563380281688E-2</v>
      </c>
      <c r="E1942" s="4"/>
      <c r="F1942" t="s">
        <v>6</v>
      </c>
      <c r="G1942">
        <v>2015</v>
      </c>
      <c r="H1942" s="1">
        <v>2126</v>
      </c>
      <c r="I1942" s="1">
        <v>27262</v>
      </c>
      <c r="J1942" s="1">
        <v>1042653</v>
      </c>
      <c r="K1942" t="s">
        <v>1913</v>
      </c>
      <c r="L1942" t="s">
        <v>6</v>
      </c>
      <c r="M1942">
        <v>2005</v>
      </c>
      <c r="N1942" s="1">
        <v>2272</v>
      </c>
      <c r="O1942" s="1">
        <v>30364</v>
      </c>
      <c r="P1942" s="1">
        <v>910203</v>
      </c>
      <c r="Q1942" s="1">
        <f t="shared" si="96"/>
        <v>-3102</v>
      </c>
    </row>
    <row r="1943" spans="1:17" x14ac:dyDescent="0.2">
      <c r="A1943" t="s">
        <v>3215</v>
      </c>
      <c r="B1943" t="s">
        <v>5050</v>
      </c>
      <c r="C1943">
        <f t="shared" si="94"/>
        <v>-64</v>
      </c>
      <c r="D1943" s="2">
        <f t="shared" si="95"/>
        <v>-6.3054187192118222E-2</v>
      </c>
      <c r="E1943" s="4"/>
      <c r="F1943" t="s">
        <v>6</v>
      </c>
      <c r="G1943">
        <v>2015</v>
      </c>
      <c r="H1943">
        <v>951</v>
      </c>
      <c r="I1943" s="1">
        <v>12290</v>
      </c>
      <c r="J1943" s="1">
        <v>427441</v>
      </c>
      <c r="K1943" t="s">
        <v>1938</v>
      </c>
      <c r="L1943" t="s">
        <v>6</v>
      </c>
      <c r="M1943">
        <v>2005</v>
      </c>
      <c r="N1943" s="1">
        <v>1015</v>
      </c>
      <c r="O1943" s="1">
        <v>9832</v>
      </c>
      <c r="P1943" s="1">
        <v>256143</v>
      </c>
      <c r="Q1943" s="1">
        <f t="shared" si="96"/>
        <v>2458</v>
      </c>
    </row>
    <row r="1944" spans="1:17" x14ac:dyDescent="0.2">
      <c r="A1944" t="s">
        <v>3361</v>
      </c>
      <c r="B1944" t="s">
        <v>5050</v>
      </c>
      <c r="C1944">
        <f t="shared" si="94"/>
        <v>-190</v>
      </c>
      <c r="D1944" s="2">
        <f t="shared" si="95"/>
        <v>-5.6835177983846845E-2</v>
      </c>
      <c r="E1944" s="4"/>
      <c r="F1944" t="s">
        <v>6</v>
      </c>
      <c r="G1944">
        <v>2015</v>
      </c>
      <c r="H1944" s="1">
        <v>3153</v>
      </c>
      <c r="I1944" s="1">
        <v>56328</v>
      </c>
      <c r="J1944" s="1">
        <v>2166786</v>
      </c>
      <c r="K1944" t="s">
        <v>1889</v>
      </c>
      <c r="L1944" t="s">
        <v>6</v>
      </c>
      <c r="M1944">
        <v>2005</v>
      </c>
      <c r="N1944" s="1">
        <v>3343</v>
      </c>
      <c r="O1944" s="1">
        <v>58153</v>
      </c>
      <c r="P1944" s="1">
        <v>1855909</v>
      </c>
      <c r="Q1944" s="1">
        <f t="shared" si="96"/>
        <v>-1825</v>
      </c>
    </row>
    <row r="1945" spans="1:17" x14ac:dyDescent="0.2">
      <c r="A1945" t="s">
        <v>3508</v>
      </c>
      <c r="B1945" t="s">
        <v>5050</v>
      </c>
      <c r="C1945">
        <f t="shared" si="94"/>
        <v>-115</v>
      </c>
      <c r="D1945" s="2">
        <f t="shared" si="95"/>
        <v>-5.6511056511056514E-2</v>
      </c>
      <c r="E1945" s="4"/>
      <c r="F1945" t="s">
        <v>6</v>
      </c>
      <c r="G1945">
        <v>2015</v>
      </c>
      <c r="H1945" s="1">
        <v>1920</v>
      </c>
      <c r="I1945" s="1">
        <v>18607</v>
      </c>
      <c r="J1945" s="1">
        <v>581134</v>
      </c>
      <c r="K1945" t="s">
        <v>1904</v>
      </c>
      <c r="L1945" t="s">
        <v>6</v>
      </c>
      <c r="M1945">
        <v>2005</v>
      </c>
      <c r="N1945" s="1">
        <v>2035</v>
      </c>
      <c r="O1945" s="1">
        <v>18384</v>
      </c>
      <c r="P1945" s="1">
        <v>444971</v>
      </c>
      <c r="Q1945" s="1">
        <f t="shared" si="96"/>
        <v>223</v>
      </c>
    </row>
    <row r="1946" spans="1:17" x14ac:dyDescent="0.2">
      <c r="A1946" t="s">
        <v>3154</v>
      </c>
      <c r="B1946" t="s">
        <v>5050</v>
      </c>
      <c r="C1946">
        <f t="shared" si="94"/>
        <v>-127</v>
      </c>
      <c r="D1946" s="2">
        <f t="shared" si="95"/>
        <v>-5.5193394176445025E-2</v>
      </c>
      <c r="E1946" s="4"/>
      <c r="F1946" t="s">
        <v>6</v>
      </c>
      <c r="G1946">
        <v>2015</v>
      </c>
      <c r="H1946" s="1">
        <v>2174</v>
      </c>
      <c r="I1946" s="1">
        <v>33461</v>
      </c>
      <c r="J1946" s="1">
        <v>1151178</v>
      </c>
      <c r="K1946" t="s">
        <v>1984</v>
      </c>
      <c r="L1946" t="s">
        <v>6</v>
      </c>
      <c r="M1946">
        <v>2005</v>
      </c>
      <c r="N1946" s="1">
        <v>2301</v>
      </c>
      <c r="O1946" s="1">
        <v>39239</v>
      </c>
      <c r="P1946" s="1">
        <v>1042270</v>
      </c>
      <c r="Q1946" s="1">
        <f t="shared" si="96"/>
        <v>-5778</v>
      </c>
    </row>
    <row r="1947" spans="1:17" x14ac:dyDescent="0.2">
      <c r="A1947" t="s">
        <v>3936</v>
      </c>
      <c r="B1947" t="s">
        <v>5050</v>
      </c>
      <c r="C1947">
        <f t="shared" si="94"/>
        <v>-31</v>
      </c>
      <c r="D1947" s="2">
        <f t="shared" si="95"/>
        <v>-5.2810902896081771E-2</v>
      </c>
      <c r="E1947" s="4"/>
      <c r="F1947" t="s">
        <v>6</v>
      </c>
      <c r="G1947">
        <v>2015</v>
      </c>
      <c r="H1947">
        <v>556</v>
      </c>
      <c r="I1947" s="1">
        <v>7238</v>
      </c>
      <c r="J1947" s="1">
        <v>212623</v>
      </c>
      <c r="K1947" t="s">
        <v>1890</v>
      </c>
      <c r="L1947" t="s">
        <v>6</v>
      </c>
      <c r="M1947">
        <v>2005</v>
      </c>
      <c r="N1947">
        <v>587</v>
      </c>
      <c r="O1947" s="1">
        <v>7713</v>
      </c>
      <c r="P1947" s="1">
        <v>185282</v>
      </c>
      <c r="Q1947" s="1">
        <f t="shared" si="96"/>
        <v>-475</v>
      </c>
    </row>
    <row r="1948" spans="1:17" x14ac:dyDescent="0.2">
      <c r="A1948" t="s">
        <v>3700</v>
      </c>
      <c r="B1948" t="s">
        <v>5050</v>
      </c>
      <c r="C1948">
        <f t="shared" si="94"/>
        <v>-40</v>
      </c>
      <c r="D1948" s="2">
        <f t="shared" si="95"/>
        <v>-5.2770448548812667E-2</v>
      </c>
      <c r="E1948" s="4"/>
      <c r="F1948" t="s">
        <v>6</v>
      </c>
      <c r="G1948">
        <v>2015</v>
      </c>
      <c r="H1948">
        <v>718</v>
      </c>
      <c r="I1948" s="1">
        <v>13003</v>
      </c>
      <c r="J1948" s="1">
        <v>419223</v>
      </c>
      <c r="K1948" t="s">
        <v>1944</v>
      </c>
      <c r="L1948" t="s">
        <v>6</v>
      </c>
      <c r="M1948">
        <v>2005</v>
      </c>
      <c r="N1948">
        <v>758</v>
      </c>
      <c r="O1948" s="1">
        <v>13832</v>
      </c>
      <c r="P1948" s="1">
        <v>356829</v>
      </c>
      <c r="Q1948" s="1">
        <f t="shared" si="96"/>
        <v>-829</v>
      </c>
    </row>
    <row r="1949" spans="1:17" x14ac:dyDescent="0.2">
      <c r="A1949" t="s">
        <v>3798</v>
      </c>
      <c r="B1949" t="s">
        <v>5050</v>
      </c>
      <c r="C1949">
        <f t="shared" si="94"/>
        <v>-53</v>
      </c>
      <c r="D1949" s="2">
        <f t="shared" si="95"/>
        <v>-5.0863723608445301E-2</v>
      </c>
      <c r="E1949" s="4"/>
      <c r="F1949" t="s">
        <v>6</v>
      </c>
      <c r="G1949">
        <v>2015</v>
      </c>
      <c r="H1949">
        <v>989</v>
      </c>
      <c r="I1949" s="1">
        <v>13730</v>
      </c>
      <c r="J1949" s="1">
        <v>462571</v>
      </c>
      <c r="K1949" t="s">
        <v>1970</v>
      </c>
      <c r="L1949" t="s">
        <v>6</v>
      </c>
      <c r="M1949">
        <v>2005</v>
      </c>
      <c r="N1949" s="1">
        <v>1042</v>
      </c>
      <c r="O1949" s="1">
        <v>12954</v>
      </c>
      <c r="P1949" s="1">
        <v>354271</v>
      </c>
      <c r="Q1949" s="1">
        <f t="shared" si="96"/>
        <v>776</v>
      </c>
    </row>
    <row r="1950" spans="1:17" x14ac:dyDescent="0.2">
      <c r="A1950" t="s">
        <v>3606</v>
      </c>
      <c r="B1950" t="s">
        <v>5050</v>
      </c>
      <c r="C1950">
        <f t="shared" si="94"/>
        <v>-87</v>
      </c>
      <c r="D1950" s="2">
        <f t="shared" si="95"/>
        <v>-4.8013245033112585E-2</v>
      </c>
      <c r="E1950" s="4"/>
      <c r="F1950" t="s">
        <v>6</v>
      </c>
      <c r="G1950">
        <v>2015</v>
      </c>
      <c r="H1950" s="1">
        <v>1725</v>
      </c>
      <c r="I1950" s="1">
        <v>31970</v>
      </c>
      <c r="J1950" s="1">
        <v>1239555</v>
      </c>
      <c r="K1950" t="s">
        <v>1986</v>
      </c>
      <c r="L1950" t="s">
        <v>6</v>
      </c>
      <c r="M1950">
        <v>2005</v>
      </c>
      <c r="N1950" s="1">
        <v>1812</v>
      </c>
      <c r="O1950" s="1">
        <v>33336</v>
      </c>
      <c r="P1950" s="1">
        <v>1042729</v>
      </c>
      <c r="Q1950" s="1">
        <f t="shared" si="96"/>
        <v>-1366</v>
      </c>
    </row>
    <row r="1951" spans="1:17" x14ac:dyDescent="0.2">
      <c r="A1951" t="s">
        <v>3686</v>
      </c>
      <c r="B1951" t="s">
        <v>5050</v>
      </c>
      <c r="C1951">
        <f t="shared" si="94"/>
        <v>-69</v>
      </c>
      <c r="D1951" s="2">
        <f t="shared" si="95"/>
        <v>-4.1843541540327468E-2</v>
      </c>
      <c r="E1951" s="4"/>
      <c r="F1951" t="s">
        <v>6</v>
      </c>
      <c r="G1951">
        <v>2015</v>
      </c>
      <c r="H1951" s="1">
        <v>1580</v>
      </c>
      <c r="I1951" s="1">
        <v>17196</v>
      </c>
      <c r="J1951" s="1">
        <v>538507</v>
      </c>
      <c r="K1951" t="s">
        <v>1983</v>
      </c>
      <c r="L1951" t="s">
        <v>6</v>
      </c>
      <c r="M1951">
        <v>2005</v>
      </c>
      <c r="N1951" s="1">
        <v>1649</v>
      </c>
      <c r="O1951" s="1">
        <v>15882</v>
      </c>
      <c r="P1951" s="1">
        <v>391857</v>
      </c>
      <c r="Q1951" s="1">
        <f t="shared" si="96"/>
        <v>1314</v>
      </c>
    </row>
    <row r="1952" spans="1:17" x14ac:dyDescent="0.2">
      <c r="A1952" t="s">
        <v>3200</v>
      </c>
      <c r="B1952" t="s">
        <v>5050</v>
      </c>
      <c r="C1952">
        <f t="shared" si="94"/>
        <v>-571</v>
      </c>
      <c r="D1952" s="2">
        <f t="shared" si="95"/>
        <v>-4.1325902873272057E-2</v>
      </c>
      <c r="E1952" s="4"/>
      <c r="F1952" t="s">
        <v>6</v>
      </c>
      <c r="G1952">
        <v>2015</v>
      </c>
      <c r="H1952" s="1">
        <v>13246</v>
      </c>
      <c r="I1952" s="1">
        <v>258166</v>
      </c>
      <c r="J1952" s="1">
        <v>11472846</v>
      </c>
      <c r="K1952" t="s">
        <v>1929</v>
      </c>
      <c r="L1952" t="s">
        <v>6</v>
      </c>
      <c r="M1952">
        <v>2005</v>
      </c>
      <c r="N1952" s="1">
        <v>13817</v>
      </c>
      <c r="O1952" s="1">
        <v>259169</v>
      </c>
      <c r="P1952" s="1">
        <v>9064796</v>
      </c>
      <c r="Q1952" s="1">
        <f t="shared" si="96"/>
        <v>-1003</v>
      </c>
    </row>
    <row r="1953" spans="1:17" x14ac:dyDescent="0.2">
      <c r="A1953" t="s">
        <v>3254</v>
      </c>
      <c r="B1953" t="s">
        <v>5050</v>
      </c>
      <c r="C1953">
        <f t="shared" si="94"/>
        <v>-352</v>
      </c>
      <c r="D1953" s="2">
        <f t="shared" si="95"/>
        <v>-4.0376233080981878E-2</v>
      </c>
      <c r="E1953" s="4"/>
      <c r="F1953" t="s">
        <v>6</v>
      </c>
      <c r="G1953">
        <v>2015</v>
      </c>
      <c r="H1953" s="1">
        <v>8366</v>
      </c>
      <c r="I1953" s="1">
        <v>161704</v>
      </c>
      <c r="J1953" s="1">
        <v>7870272</v>
      </c>
      <c r="K1953" t="s">
        <v>1922</v>
      </c>
      <c r="L1953" t="s">
        <v>6</v>
      </c>
      <c r="M1953">
        <v>2005</v>
      </c>
      <c r="N1953" s="1">
        <v>8718</v>
      </c>
      <c r="O1953" s="1">
        <v>168424</v>
      </c>
      <c r="P1953" s="1">
        <v>6423330</v>
      </c>
      <c r="Q1953" s="1">
        <f t="shared" si="96"/>
        <v>-6720</v>
      </c>
    </row>
    <row r="1954" spans="1:17" x14ac:dyDescent="0.2">
      <c r="A1954" t="s">
        <v>3528</v>
      </c>
      <c r="B1954" t="s">
        <v>5050</v>
      </c>
      <c r="C1954">
        <f t="shared" si="94"/>
        <v>-109</v>
      </c>
      <c r="D1954" s="2">
        <f t="shared" si="95"/>
        <v>-3.8138558432470257E-2</v>
      </c>
      <c r="E1954" s="4"/>
      <c r="F1954" t="s">
        <v>6</v>
      </c>
      <c r="G1954">
        <v>2015</v>
      </c>
      <c r="H1954" s="1">
        <v>2749</v>
      </c>
      <c r="I1954" s="1">
        <v>46822</v>
      </c>
      <c r="J1954" s="1">
        <v>1842395</v>
      </c>
      <c r="K1954" t="s">
        <v>1917</v>
      </c>
      <c r="L1954" t="s">
        <v>6</v>
      </c>
      <c r="M1954">
        <v>2005</v>
      </c>
      <c r="N1954" s="1">
        <v>2858</v>
      </c>
      <c r="O1954" s="1">
        <v>39096</v>
      </c>
      <c r="P1954" s="1">
        <v>1103651</v>
      </c>
      <c r="Q1954" s="1">
        <f t="shared" si="96"/>
        <v>7726</v>
      </c>
    </row>
    <row r="1955" spans="1:17" x14ac:dyDescent="0.2">
      <c r="A1955" t="s">
        <v>4103</v>
      </c>
      <c r="B1955" t="s">
        <v>5050</v>
      </c>
      <c r="C1955">
        <f t="shared" si="94"/>
        <v>-24</v>
      </c>
      <c r="D1955" s="2">
        <f t="shared" si="95"/>
        <v>-3.6979969183359017E-2</v>
      </c>
      <c r="E1955" s="4"/>
      <c r="F1955" t="s">
        <v>6</v>
      </c>
      <c r="G1955">
        <v>2015</v>
      </c>
      <c r="H1955">
        <v>625</v>
      </c>
      <c r="I1955" s="1">
        <v>5533</v>
      </c>
      <c r="J1955" s="1">
        <v>164288</v>
      </c>
      <c r="K1955" t="s">
        <v>1973</v>
      </c>
      <c r="L1955" t="s">
        <v>6</v>
      </c>
      <c r="M1955">
        <v>2005</v>
      </c>
      <c r="N1955">
        <v>649</v>
      </c>
      <c r="O1955" s="1">
        <v>5570</v>
      </c>
      <c r="P1955" s="1">
        <v>134644</v>
      </c>
      <c r="Q1955" s="1">
        <f t="shared" si="96"/>
        <v>-37</v>
      </c>
    </row>
    <row r="1956" spans="1:17" x14ac:dyDescent="0.2">
      <c r="A1956" t="s">
        <v>4444</v>
      </c>
      <c r="B1956" t="s">
        <v>5050</v>
      </c>
      <c r="C1956">
        <f t="shared" si="94"/>
        <v>-2</v>
      </c>
      <c r="D1956" s="2">
        <f t="shared" si="95"/>
        <v>-2.7027027027027029E-2</v>
      </c>
      <c r="E1956" s="4"/>
      <c r="F1956" t="s">
        <v>6</v>
      </c>
      <c r="G1956">
        <v>2015</v>
      </c>
      <c r="H1956">
        <v>72</v>
      </c>
      <c r="I1956">
        <v>414</v>
      </c>
      <c r="J1956" s="1">
        <v>12451</v>
      </c>
      <c r="K1956" t="s">
        <v>1977</v>
      </c>
      <c r="L1956" t="s">
        <v>6</v>
      </c>
      <c r="M1956">
        <v>2005</v>
      </c>
      <c r="N1956">
        <v>74</v>
      </c>
      <c r="O1956">
        <v>414</v>
      </c>
      <c r="P1956" s="1">
        <v>7299</v>
      </c>
      <c r="Q1956" s="1">
        <f t="shared" si="96"/>
        <v>0</v>
      </c>
    </row>
    <row r="1957" spans="1:17" x14ac:dyDescent="0.2">
      <c r="A1957" t="s">
        <v>4231</v>
      </c>
      <c r="B1957" t="s">
        <v>5050</v>
      </c>
      <c r="C1957">
        <f t="shared" si="94"/>
        <v>-15</v>
      </c>
      <c r="D1957" s="2">
        <f t="shared" si="95"/>
        <v>-2.3961661341853034E-2</v>
      </c>
      <c r="E1957" s="4"/>
      <c r="F1957" t="s">
        <v>6</v>
      </c>
      <c r="G1957">
        <v>2015</v>
      </c>
      <c r="H1957">
        <v>611</v>
      </c>
      <c r="I1957" s="1">
        <v>4944</v>
      </c>
      <c r="J1957" s="1">
        <v>180462</v>
      </c>
      <c r="K1957" t="s">
        <v>1915</v>
      </c>
      <c r="L1957" t="s">
        <v>6</v>
      </c>
      <c r="M1957">
        <v>2005</v>
      </c>
      <c r="N1957">
        <v>626</v>
      </c>
      <c r="O1957" s="1">
        <v>4620</v>
      </c>
      <c r="P1957" s="1">
        <v>117838</v>
      </c>
      <c r="Q1957" s="1">
        <f t="shared" si="96"/>
        <v>324</v>
      </c>
    </row>
    <row r="1958" spans="1:17" x14ac:dyDescent="0.2">
      <c r="A1958" t="s">
        <v>4292</v>
      </c>
      <c r="B1958" t="s">
        <v>5050</v>
      </c>
      <c r="C1958">
        <f t="shared" si="94"/>
        <v>-12</v>
      </c>
      <c r="D1958" s="2">
        <f t="shared" si="95"/>
        <v>-2.3076923076923078E-2</v>
      </c>
      <c r="E1958" s="4"/>
      <c r="F1958" t="s">
        <v>6</v>
      </c>
      <c r="G1958">
        <v>2015</v>
      </c>
      <c r="H1958">
        <v>508</v>
      </c>
      <c r="I1958" s="1">
        <v>10208</v>
      </c>
      <c r="J1958" s="1">
        <v>343747</v>
      </c>
      <c r="K1958" t="s">
        <v>1897</v>
      </c>
      <c r="L1958" t="s">
        <v>6</v>
      </c>
      <c r="M1958">
        <v>2005</v>
      </c>
      <c r="N1958">
        <v>520</v>
      </c>
      <c r="O1958" s="1">
        <v>10405</v>
      </c>
      <c r="P1958" s="1">
        <v>265476</v>
      </c>
      <c r="Q1958" s="1">
        <f t="shared" si="96"/>
        <v>-197</v>
      </c>
    </row>
    <row r="1959" spans="1:17" x14ac:dyDescent="0.2">
      <c r="A1959" t="s">
        <v>4247</v>
      </c>
      <c r="B1959" t="s">
        <v>5050</v>
      </c>
      <c r="C1959">
        <f t="shared" si="94"/>
        <v>-14</v>
      </c>
      <c r="D1959" s="2">
        <f t="shared" si="95"/>
        <v>-1.7241379310344827E-2</v>
      </c>
      <c r="E1959" s="4"/>
      <c r="F1959" t="s">
        <v>6</v>
      </c>
      <c r="G1959">
        <v>2015</v>
      </c>
      <c r="H1959">
        <v>798</v>
      </c>
      <c r="I1959" s="1">
        <v>7194</v>
      </c>
      <c r="J1959" s="1">
        <v>221381</v>
      </c>
      <c r="K1959" t="s">
        <v>1976</v>
      </c>
      <c r="L1959" t="s">
        <v>6</v>
      </c>
      <c r="M1959">
        <v>2005</v>
      </c>
      <c r="N1959">
        <v>812</v>
      </c>
      <c r="O1959" s="1">
        <v>7664</v>
      </c>
      <c r="P1959" s="1">
        <v>185971</v>
      </c>
      <c r="Q1959" s="1">
        <f t="shared" si="96"/>
        <v>-470</v>
      </c>
    </row>
    <row r="1960" spans="1:17" x14ac:dyDescent="0.2">
      <c r="A1960" t="s">
        <v>3711</v>
      </c>
      <c r="B1960" t="s">
        <v>5050</v>
      </c>
      <c r="C1960">
        <f t="shared" si="94"/>
        <v>-65</v>
      </c>
      <c r="D1960" s="2">
        <f t="shared" si="95"/>
        <v>-1.6129032258064516E-2</v>
      </c>
      <c r="E1960" s="4"/>
      <c r="F1960" t="s">
        <v>6</v>
      </c>
      <c r="G1960">
        <v>2015</v>
      </c>
      <c r="H1960" s="1">
        <v>3965</v>
      </c>
      <c r="I1960" s="1">
        <v>63577</v>
      </c>
      <c r="J1960" s="1">
        <v>2540265</v>
      </c>
      <c r="K1960" t="s">
        <v>1924</v>
      </c>
      <c r="L1960" t="s">
        <v>6</v>
      </c>
      <c r="M1960">
        <v>2005</v>
      </c>
      <c r="N1960" s="1">
        <v>4030</v>
      </c>
      <c r="O1960" s="1">
        <v>63575</v>
      </c>
      <c r="P1960" s="1">
        <v>1858301</v>
      </c>
      <c r="Q1960" s="1">
        <f t="shared" si="96"/>
        <v>2</v>
      </c>
    </row>
    <row r="1961" spans="1:17" x14ac:dyDescent="0.2">
      <c r="A1961" t="s">
        <v>4428</v>
      </c>
      <c r="B1961" t="s">
        <v>5050</v>
      </c>
      <c r="C1961">
        <f t="shared" ref="C1961:C2024" si="97">H1961-N1961</f>
        <v>-3</v>
      </c>
      <c r="D1961" s="2">
        <f t="shared" ref="D1961:D2024" si="98">C1961/N1961</f>
        <v>-1.4925373134328358E-2</v>
      </c>
      <c r="E1961" s="4"/>
      <c r="F1961" t="s">
        <v>6</v>
      </c>
      <c r="G1961">
        <v>2015</v>
      </c>
      <c r="H1961">
        <v>198</v>
      </c>
      <c r="I1961" s="1">
        <v>1274</v>
      </c>
      <c r="J1961" s="1">
        <v>41183</v>
      </c>
      <c r="K1961" t="s">
        <v>1960</v>
      </c>
      <c r="L1961" t="s">
        <v>6</v>
      </c>
      <c r="M1961">
        <v>2005</v>
      </c>
      <c r="N1961">
        <v>201</v>
      </c>
      <c r="O1961" s="1">
        <v>1478</v>
      </c>
      <c r="P1961" s="1">
        <v>32919</v>
      </c>
      <c r="Q1961" s="1">
        <f t="shared" si="96"/>
        <v>-204</v>
      </c>
    </row>
    <row r="1962" spans="1:17" x14ac:dyDescent="0.2">
      <c r="A1962" t="s">
        <v>4039</v>
      </c>
      <c r="B1962" t="s">
        <v>5050</v>
      </c>
      <c r="C1962">
        <f t="shared" si="97"/>
        <v>-29</v>
      </c>
      <c r="D1962" s="2">
        <f t="shared" si="98"/>
        <v>-1.1266511266511266E-2</v>
      </c>
      <c r="E1962" s="4"/>
      <c r="F1962" t="s">
        <v>6</v>
      </c>
      <c r="G1962">
        <v>2015</v>
      </c>
      <c r="H1962" s="1">
        <v>2545</v>
      </c>
      <c r="I1962" s="1">
        <v>44516</v>
      </c>
      <c r="J1962" s="1">
        <v>1870584</v>
      </c>
      <c r="K1962" t="s">
        <v>1968</v>
      </c>
      <c r="L1962" t="s">
        <v>6</v>
      </c>
      <c r="M1962">
        <v>2005</v>
      </c>
      <c r="N1962" s="1">
        <v>2574</v>
      </c>
      <c r="O1962" s="1">
        <v>43798</v>
      </c>
      <c r="P1962" s="1">
        <v>1334533</v>
      </c>
      <c r="Q1962" s="1">
        <f t="shared" si="96"/>
        <v>718</v>
      </c>
    </row>
    <row r="1963" spans="1:17" x14ac:dyDescent="0.2">
      <c r="A1963" t="s">
        <v>4464</v>
      </c>
      <c r="B1963" t="s">
        <v>5050</v>
      </c>
      <c r="C1963">
        <f t="shared" si="97"/>
        <v>-1</v>
      </c>
      <c r="D1963" s="2">
        <f t="shared" si="98"/>
        <v>-6.2111801242236021E-3</v>
      </c>
      <c r="E1963" s="4"/>
      <c r="F1963" t="s">
        <v>6</v>
      </c>
      <c r="G1963">
        <v>2015</v>
      </c>
      <c r="H1963">
        <v>160</v>
      </c>
      <c r="I1963">
        <v>770</v>
      </c>
      <c r="J1963" s="1">
        <v>24467</v>
      </c>
      <c r="K1963" t="s">
        <v>1936</v>
      </c>
      <c r="L1963" t="s">
        <v>6</v>
      </c>
      <c r="M1963">
        <v>2005</v>
      </c>
      <c r="N1963">
        <v>161</v>
      </c>
      <c r="O1963">
        <v>798</v>
      </c>
      <c r="P1963" s="1">
        <v>19323</v>
      </c>
      <c r="Q1963" s="1">
        <f t="shared" si="96"/>
        <v>-28</v>
      </c>
    </row>
    <row r="1964" spans="1:17" x14ac:dyDescent="0.2">
      <c r="A1964" t="s">
        <v>3561</v>
      </c>
      <c r="B1964" t="s">
        <v>5050</v>
      </c>
      <c r="C1964">
        <f t="shared" si="97"/>
        <v>1</v>
      </c>
      <c r="D1964" s="2">
        <f t="shared" si="98"/>
        <v>4.1841004184100415E-3</v>
      </c>
      <c r="E1964" s="4"/>
      <c r="F1964" t="s">
        <v>6</v>
      </c>
      <c r="G1964">
        <v>2015</v>
      </c>
      <c r="H1964">
        <v>240</v>
      </c>
      <c r="I1964" s="1">
        <v>2068</v>
      </c>
      <c r="J1964" s="1">
        <v>57453</v>
      </c>
      <c r="K1964" t="s">
        <v>1928</v>
      </c>
      <c r="L1964" t="s">
        <v>6</v>
      </c>
      <c r="M1964">
        <v>2005</v>
      </c>
      <c r="N1964">
        <v>239</v>
      </c>
      <c r="O1964" s="1">
        <v>1856</v>
      </c>
      <c r="P1964" s="1">
        <v>35459</v>
      </c>
      <c r="Q1964" s="1">
        <f t="shared" si="96"/>
        <v>212</v>
      </c>
    </row>
    <row r="1965" spans="1:17" x14ac:dyDescent="0.2">
      <c r="A1965" t="s">
        <v>3246</v>
      </c>
      <c r="B1965" t="s">
        <v>5050</v>
      </c>
      <c r="C1965">
        <f t="shared" si="97"/>
        <v>28</v>
      </c>
      <c r="D1965" s="2">
        <f t="shared" si="98"/>
        <v>5.0071530758226037E-3</v>
      </c>
      <c r="E1965" s="4"/>
      <c r="F1965" t="s">
        <v>6</v>
      </c>
      <c r="G1965">
        <v>2015</v>
      </c>
      <c r="H1965" s="1">
        <v>5620</v>
      </c>
      <c r="I1965" s="1">
        <v>91672</v>
      </c>
      <c r="J1965" s="1">
        <v>3132379</v>
      </c>
      <c r="K1965" t="s">
        <v>1914</v>
      </c>
      <c r="L1965" t="s">
        <v>6</v>
      </c>
      <c r="M1965">
        <v>2005</v>
      </c>
      <c r="N1965" s="1">
        <v>5592</v>
      </c>
      <c r="O1965" s="1">
        <v>87283</v>
      </c>
      <c r="P1965" s="1">
        <v>2368082</v>
      </c>
      <c r="Q1965" s="1">
        <f t="shared" si="96"/>
        <v>4389</v>
      </c>
    </row>
    <row r="1966" spans="1:17" x14ac:dyDescent="0.2">
      <c r="A1966" t="s">
        <v>3601</v>
      </c>
      <c r="B1966" t="s">
        <v>5050</v>
      </c>
      <c r="C1966">
        <f t="shared" si="97"/>
        <v>18</v>
      </c>
      <c r="D1966" s="2">
        <f t="shared" si="98"/>
        <v>7.0615927814829341E-3</v>
      </c>
      <c r="E1966" s="4"/>
      <c r="F1966" t="s">
        <v>6</v>
      </c>
      <c r="G1966">
        <v>2015</v>
      </c>
      <c r="H1966" s="1">
        <v>2567</v>
      </c>
      <c r="I1966" s="1">
        <v>31631</v>
      </c>
      <c r="J1966" s="1">
        <v>1168515</v>
      </c>
      <c r="K1966" t="s">
        <v>1933</v>
      </c>
      <c r="L1966" t="s">
        <v>6</v>
      </c>
      <c r="M1966">
        <v>2005</v>
      </c>
      <c r="N1966" s="1">
        <v>2549</v>
      </c>
      <c r="O1966" s="1">
        <v>32529</v>
      </c>
      <c r="P1966" s="1">
        <v>940341</v>
      </c>
      <c r="Q1966" s="1">
        <f t="shared" si="96"/>
        <v>-898</v>
      </c>
    </row>
    <row r="1967" spans="1:17" x14ac:dyDescent="0.2">
      <c r="A1967" t="s">
        <v>4621</v>
      </c>
      <c r="B1967" t="s">
        <v>5050</v>
      </c>
      <c r="C1967">
        <f t="shared" si="97"/>
        <v>25</v>
      </c>
      <c r="D1967" s="2">
        <f t="shared" si="98"/>
        <v>1.1312217194570135E-2</v>
      </c>
      <c r="E1967" s="4"/>
      <c r="F1967" t="s">
        <v>6</v>
      </c>
      <c r="G1967">
        <v>2015</v>
      </c>
      <c r="H1967" s="1">
        <v>2235</v>
      </c>
      <c r="I1967" s="1">
        <v>29471</v>
      </c>
      <c r="J1967" s="1">
        <v>1112392</v>
      </c>
      <c r="K1967" t="s">
        <v>1951</v>
      </c>
      <c r="L1967" t="s">
        <v>6</v>
      </c>
      <c r="M1967">
        <v>2005</v>
      </c>
      <c r="N1967" s="1">
        <v>2210</v>
      </c>
      <c r="O1967" s="1">
        <v>27148</v>
      </c>
      <c r="P1967" s="1">
        <v>781676</v>
      </c>
      <c r="Q1967" s="1">
        <f t="shared" si="96"/>
        <v>2323</v>
      </c>
    </row>
    <row r="1968" spans="1:17" x14ac:dyDescent="0.2">
      <c r="A1968" t="s">
        <v>4639</v>
      </c>
      <c r="B1968" t="s">
        <v>5050</v>
      </c>
      <c r="C1968">
        <f t="shared" si="97"/>
        <v>16</v>
      </c>
      <c r="D1968" s="2">
        <f t="shared" si="98"/>
        <v>1.9253910950661854E-2</v>
      </c>
      <c r="E1968" s="4"/>
      <c r="F1968" t="s">
        <v>6</v>
      </c>
      <c r="G1968">
        <v>2015</v>
      </c>
      <c r="H1968">
        <v>847</v>
      </c>
      <c r="I1968" s="1">
        <v>12408</v>
      </c>
      <c r="J1968" s="1">
        <v>473826</v>
      </c>
      <c r="K1968" t="s">
        <v>1927</v>
      </c>
      <c r="L1968" t="s">
        <v>6</v>
      </c>
      <c r="M1968">
        <v>2005</v>
      </c>
      <c r="N1968">
        <v>831</v>
      </c>
      <c r="O1968" s="1">
        <v>13860</v>
      </c>
      <c r="P1968" s="1">
        <v>425729</v>
      </c>
      <c r="Q1968" s="1">
        <f t="shared" si="96"/>
        <v>-1452</v>
      </c>
    </row>
    <row r="1969" spans="1:17" x14ac:dyDescent="0.2">
      <c r="A1969" t="s">
        <v>4808</v>
      </c>
      <c r="B1969" t="s">
        <v>5050</v>
      </c>
      <c r="C1969">
        <f t="shared" si="97"/>
        <v>74</v>
      </c>
      <c r="D1969" s="2">
        <f t="shared" si="98"/>
        <v>2.14554943461873E-2</v>
      </c>
      <c r="E1969" s="4"/>
      <c r="F1969" t="s">
        <v>6</v>
      </c>
      <c r="G1969">
        <v>2015</v>
      </c>
      <c r="H1969" s="1">
        <v>3523</v>
      </c>
      <c r="I1969" s="1">
        <v>60323</v>
      </c>
      <c r="J1969" s="1">
        <v>2231623</v>
      </c>
      <c r="K1969" t="s">
        <v>1962</v>
      </c>
      <c r="L1969" t="s">
        <v>6</v>
      </c>
      <c r="M1969">
        <v>2005</v>
      </c>
      <c r="N1969" s="1">
        <v>3449</v>
      </c>
      <c r="O1969" s="1">
        <v>55675</v>
      </c>
      <c r="P1969" s="1">
        <v>1610178</v>
      </c>
      <c r="Q1969" s="1">
        <f t="shared" si="96"/>
        <v>4648</v>
      </c>
    </row>
    <row r="1970" spans="1:17" x14ac:dyDescent="0.2">
      <c r="A1970" t="s">
        <v>4722</v>
      </c>
      <c r="B1970" t="s">
        <v>5050</v>
      </c>
      <c r="C1970">
        <f t="shared" si="97"/>
        <v>34</v>
      </c>
      <c r="D1970" s="2">
        <f t="shared" si="98"/>
        <v>2.1464646464646464E-2</v>
      </c>
      <c r="E1970" s="4"/>
      <c r="F1970" t="s">
        <v>6</v>
      </c>
      <c r="G1970">
        <v>2015</v>
      </c>
      <c r="H1970" s="1">
        <v>1618</v>
      </c>
      <c r="I1970" s="1">
        <v>19019</v>
      </c>
      <c r="J1970" s="1">
        <v>591207</v>
      </c>
      <c r="K1970" t="s">
        <v>1931</v>
      </c>
      <c r="L1970" t="s">
        <v>6</v>
      </c>
      <c r="M1970">
        <v>2005</v>
      </c>
      <c r="N1970" s="1">
        <v>1584</v>
      </c>
      <c r="O1970" s="1">
        <v>19499</v>
      </c>
      <c r="P1970" s="1">
        <v>479332</v>
      </c>
      <c r="Q1970" s="1">
        <f t="shared" si="96"/>
        <v>-480</v>
      </c>
    </row>
    <row r="1971" spans="1:17" x14ac:dyDescent="0.2">
      <c r="A1971" t="s">
        <v>4650</v>
      </c>
      <c r="B1971" t="s">
        <v>5050</v>
      </c>
      <c r="C1971">
        <f t="shared" si="97"/>
        <v>18</v>
      </c>
      <c r="D1971" s="2">
        <f t="shared" si="98"/>
        <v>2.3468057366362451E-2</v>
      </c>
      <c r="E1971" s="4"/>
      <c r="F1971" t="s">
        <v>6</v>
      </c>
      <c r="G1971">
        <v>2015</v>
      </c>
      <c r="H1971">
        <v>785</v>
      </c>
      <c r="I1971" s="1">
        <v>8481</v>
      </c>
      <c r="J1971" s="1">
        <v>282994</v>
      </c>
      <c r="K1971" t="s">
        <v>1918</v>
      </c>
      <c r="L1971" t="s">
        <v>6</v>
      </c>
      <c r="M1971">
        <v>2005</v>
      </c>
      <c r="N1971">
        <v>767</v>
      </c>
      <c r="O1971" s="1">
        <v>8740</v>
      </c>
      <c r="P1971" s="1">
        <v>225292</v>
      </c>
      <c r="Q1971" s="1">
        <f t="shared" si="96"/>
        <v>-259</v>
      </c>
    </row>
    <row r="1972" spans="1:17" x14ac:dyDescent="0.2">
      <c r="A1972" t="s">
        <v>3582</v>
      </c>
      <c r="B1972" t="s">
        <v>5050</v>
      </c>
      <c r="C1972">
        <f t="shared" si="97"/>
        <v>14</v>
      </c>
      <c r="D1972" s="2">
        <f t="shared" si="98"/>
        <v>2.9473684210526315E-2</v>
      </c>
      <c r="E1972" s="4"/>
      <c r="F1972" t="s">
        <v>6</v>
      </c>
      <c r="G1972">
        <v>2015</v>
      </c>
      <c r="H1972">
        <v>489</v>
      </c>
      <c r="I1972" s="1">
        <v>3846</v>
      </c>
      <c r="J1972" s="1">
        <v>112170</v>
      </c>
      <c r="K1972" t="s">
        <v>1963</v>
      </c>
      <c r="L1972" t="s">
        <v>6</v>
      </c>
      <c r="M1972">
        <v>2005</v>
      </c>
      <c r="N1972">
        <v>475</v>
      </c>
      <c r="O1972" s="1">
        <v>3982</v>
      </c>
      <c r="P1972" s="1">
        <v>93177</v>
      </c>
      <c r="Q1972" s="1">
        <f t="shared" si="96"/>
        <v>-136</v>
      </c>
    </row>
    <row r="1973" spans="1:17" x14ac:dyDescent="0.2">
      <c r="A1973" t="s">
        <v>3557</v>
      </c>
      <c r="B1973" t="s">
        <v>5050</v>
      </c>
      <c r="C1973">
        <f t="shared" si="97"/>
        <v>112</v>
      </c>
      <c r="D1973" s="2">
        <f t="shared" si="98"/>
        <v>3.5862952289465261E-2</v>
      </c>
      <c r="E1973" s="4"/>
      <c r="F1973" t="s">
        <v>6</v>
      </c>
      <c r="G1973">
        <v>2015</v>
      </c>
      <c r="H1973" s="1">
        <v>3235</v>
      </c>
      <c r="I1973" s="1">
        <v>42675</v>
      </c>
      <c r="J1973" s="1">
        <v>1793194</v>
      </c>
      <c r="K1973" t="s">
        <v>1956</v>
      </c>
      <c r="L1973" t="s">
        <v>6</v>
      </c>
      <c r="M1973">
        <v>2005</v>
      </c>
      <c r="N1973" s="1">
        <v>3123</v>
      </c>
      <c r="O1973" s="1">
        <v>39651</v>
      </c>
      <c r="P1973" s="1">
        <v>1334954</v>
      </c>
      <c r="Q1973" s="1">
        <f t="shared" si="96"/>
        <v>3024</v>
      </c>
    </row>
    <row r="1974" spans="1:17" x14ac:dyDescent="0.2">
      <c r="A1974" t="s">
        <v>3455</v>
      </c>
      <c r="B1974" t="s">
        <v>5050</v>
      </c>
      <c r="C1974">
        <f t="shared" si="97"/>
        <v>61</v>
      </c>
      <c r="D1974" s="2">
        <f t="shared" si="98"/>
        <v>4.0105193951347796E-2</v>
      </c>
      <c r="E1974" s="4"/>
      <c r="F1974" t="s">
        <v>6</v>
      </c>
      <c r="G1974">
        <v>2015</v>
      </c>
      <c r="H1974" s="1">
        <v>1582</v>
      </c>
      <c r="I1974" s="1">
        <v>17368</v>
      </c>
      <c r="J1974" s="1">
        <v>614721</v>
      </c>
      <c r="K1974" t="s">
        <v>1943</v>
      </c>
      <c r="L1974" t="s">
        <v>6</v>
      </c>
      <c r="M1974">
        <v>2005</v>
      </c>
      <c r="N1974" s="1">
        <v>1521</v>
      </c>
      <c r="O1974" s="1">
        <v>18012</v>
      </c>
      <c r="P1974" s="1">
        <v>506239</v>
      </c>
      <c r="Q1974" s="1">
        <f t="shared" si="96"/>
        <v>-644</v>
      </c>
    </row>
    <row r="1975" spans="1:17" x14ac:dyDescent="0.2">
      <c r="A1975" t="s">
        <v>4911</v>
      </c>
      <c r="B1975" t="s">
        <v>5050</v>
      </c>
      <c r="C1975">
        <f t="shared" si="97"/>
        <v>289</v>
      </c>
      <c r="D1975" s="2">
        <f t="shared" si="98"/>
        <v>4.2663123708296426E-2</v>
      </c>
      <c r="E1975" s="4"/>
      <c r="F1975" t="s">
        <v>6</v>
      </c>
      <c r="G1975">
        <v>2015</v>
      </c>
      <c r="H1975" s="1">
        <v>7063</v>
      </c>
      <c r="I1975" s="1">
        <v>90790</v>
      </c>
      <c r="J1975" s="1">
        <v>3787987</v>
      </c>
      <c r="K1975" t="s">
        <v>1953</v>
      </c>
      <c r="L1975" t="s">
        <v>6</v>
      </c>
      <c r="M1975">
        <v>2005</v>
      </c>
      <c r="N1975" s="1">
        <v>6774</v>
      </c>
      <c r="O1975" s="1">
        <v>83709</v>
      </c>
      <c r="P1975" s="1">
        <v>2625110</v>
      </c>
      <c r="Q1975" s="1">
        <f t="shared" si="96"/>
        <v>7081</v>
      </c>
    </row>
    <row r="1976" spans="1:17" x14ac:dyDescent="0.2">
      <c r="A1976" t="s">
        <v>4847</v>
      </c>
      <c r="B1976" t="s">
        <v>5050</v>
      </c>
      <c r="C1976">
        <f t="shared" si="97"/>
        <v>121</v>
      </c>
      <c r="D1976" s="2">
        <f t="shared" si="98"/>
        <v>4.5798637395912188E-2</v>
      </c>
      <c r="E1976" s="4"/>
      <c r="F1976" t="s">
        <v>6</v>
      </c>
      <c r="G1976">
        <v>2015</v>
      </c>
      <c r="H1976" s="1">
        <v>2763</v>
      </c>
      <c r="I1976" s="1">
        <v>35491</v>
      </c>
      <c r="J1976" s="1">
        <v>977132</v>
      </c>
      <c r="K1976" t="s">
        <v>1955</v>
      </c>
      <c r="L1976" t="s">
        <v>6</v>
      </c>
      <c r="M1976">
        <v>2005</v>
      </c>
      <c r="N1976" s="1">
        <v>2642</v>
      </c>
      <c r="O1976" s="1">
        <v>32024</v>
      </c>
      <c r="P1976" s="1">
        <v>666806</v>
      </c>
      <c r="Q1976" s="1">
        <f t="shared" si="96"/>
        <v>3467</v>
      </c>
    </row>
    <row r="1977" spans="1:17" x14ac:dyDescent="0.2">
      <c r="A1977" t="s">
        <v>3632</v>
      </c>
      <c r="B1977" t="s">
        <v>5050</v>
      </c>
      <c r="C1977">
        <f t="shared" si="97"/>
        <v>108</v>
      </c>
      <c r="D1977" s="2">
        <f t="shared" si="98"/>
        <v>4.8106904231625836E-2</v>
      </c>
      <c r="E1977" s="4"/>
      <c r="F1977" t="s">
        <v>6</v>
      </c>
      <c r="G1977">
        <v>2015</v>
      </c>
      <c r="H1977" s="1">
        <v>2353</v>
      </c>
      <c r="I1977" s="1">
        <v>24642</v>
      </c>
      <c r="J1977" s="1">
        <v>862698</v>
      </c>
      <c r="K1977" t="s">
        <v>1898</v>
      </c>
      <c r="L1977" t="s">
        <v>6</v>
      </c>
      <c r="M1977">
        <v>2005</v>
      </c>
      <c r="N1977" s="1">
        <v>2245</v>
      </c>
      <c r="O1977" s="1">
        <v>20974</v>
      </c>
      <c r="P1977" s="1">
        <v>626105</v>
      </c>
      <c r="Q1977" s="1">
        <f t="shared" si="96"/>
        <v>3668</v>
      </c>
    </row>
    <row r="1978" spans="1:17" x14ac:dyDescent="0.2">
      <c r="A1978" t="s">
        <v>3231</v>
      </c>
      <c r="B1978" t="s">
        <v>5050</v>
      </c>
      <c r="C1978">
        <f t="shared" si="97"/>
        <v>18</v>
      </c>
      <c r="D1978" s="2">
        <f t="shared" si="98"/>
        <v>7.5949367088607597E-2</v>
      </c>
      <c r="E1978" s="4"/>
      <c r="F1978" t="s">
        <v>6</v>
      </c>
      <c r="G1978">
        <v>2015</v>
      </c>
      <c r="H1978">
        <v>255</v>
      </c>
      <c r="I1978" s="1">
        <v>2407</v>
      </c>
      <c r="J1978" s="1">
        <v>64688</v>
      </c>
      <c r="K1978" t="s">
        <v>1981</v>
      </c>
      <c r="L1978" t="s">
        <v>6</v>
      </c>
      <c r="M1978">
        <v>2005</v>
      </c>
      <c r="N1978">
        <v>237</v>
      </c>
      <c r="O1978" s="1">
        <v>2088</v>
      </c>
      <c r="P1978" s="1">
        <v>46591</v>
      </c>
      <c r="Q1978" s="1">
        <f t="shared" si="96"/>
        <v>319</v>
      </c>
    </row>
    <row r="1979" spans="1:17" x14ac:dyDescent="0.2">
      <c r="A1979" t="s">
        <v>4642</v>
      </c>
      <c r="B1979" t="s">
        <v>5050</v>
      </c>
      <c r="C1979">
        <f t="shared" si="97"/>
        <v>223</v>
      </c>
      <c r="D1979" s="2">
        <f t="shared" si="98"/>
        <v>7.6790633608815426E-2</v>
      </c>
      <c r="E1979" s="4"/>
      <c r="F1979" t="s">
        <v>6</v>
      </c>
      <c r="G1979">
        <v>2015</v>
      </c>
      <c r="H1979" s="1">
        <v>3127</v>
      </c>
      <c r="I1979" s="1">
        <v>40572</v>
      </c>
      <c r="J1979" s="1">
        <v>1458205</v>
      </c>
      <c r="K1979" t="s">
        <v>1939</v>
      </c>
      <c r="L1979" t="s">
        <v>6</v>
      </c>
      <c r="M1979">
        <v>2005</v>
      </c>
      <c r="N1979" s="1">
        <v>2904</v>
      </c>
      <c r="O1979" s="1">
        <v>32528</v>
      </c>
      <c r="P1979" s="1">
        <v>975154</v>
      </c>
      <c r="Q1979" s="1">
        <f t="shared" si="96"/>
        <v>8044</v>
      </c>
    </row>
    <row r="1980" spans="1:17" x14ac:dyDescent="0.2">
      <c r="A1980" t="s">
        <v>3187</v>
      </c>
      <c r="B1980" t="s">
        <v>5050</v>
      </c>
      <c r="C1980">
        <f t="shared" si="97"/>
        <v>86</v>
      </c>
      <c r="D1980" s="2">
        <f t="shared" si="98"/>
        <v>9.8285714285714282E-2</v>
      </c>
      <c r="E1980" s="4"/>
      <c r="F1980" t="s">
        <v>6</v>
      </c>
      <c r="G1980">
        <v>2015</v>
      </c>
      <c r="H1980">
        <v>961</v>
      </c>
      <c r="I1980" s="1">
        <v>9510</v>
      </c>
      <c r="J1980" s="1">
        <v>424134</v>
      </c>
      <c r="K1980" t="s">
        <v>1923</v>
      </c>
      <c r="L1980" t="s">
        <v>6</v>
      </c>
      <c r="M1980">
        <v>2005</v>
      </c>
      <c r="N1980">
        <v>875</v>
      </c>
      <c r="O1980" s="1">
        <v>9253</v>
      </c>
      <c r="P1980" s="1">
        <v>298374</v>
      </c>
      <c r="Q1980" s="1">
        <f t="shared" si="96"/>
        <v>257</v>
      </c>
    </row>
    <row r="1981" spans="1:17" x14ac:dyDescent="0.2">
      <c r="A1981" t="s">
        <v>4936</v>
      </c>
      <c r="B1981" t="s">
        <v>5050</v>
      </c>
      <c r="C1981">
        <f t="shared" si="97"/>
        <v>403</v>
      </c>
      <c r="D1981" s="2">
        <f t="shared" si="98"/>
        <v>0.10850834679590737</v>
      </c>
      <c r="E1981" s="4"/>
      <c r="F1981" t="s">
        <v>6</v>
      </c>
      <c r="G1981">
        <v>2015</v>
      </c>
      <c r="H1981" s="1">
        <v>4117</v>
      </c>
      <c r="I1981" s="1">
        <v>60437</v>
      </c>
      <c r="J1981" s="1">
        <v>2257289</v>
      </c>
      <c r="K1981" t="s">
        <v>1901</v>
      </c>
      <c r="L1981" t="s">
        <v>6</v>
      </c>
      <c r="M1981">
        <v>2005</v>
      </c>
      <c r="N1981" s="1">
        <v>3714</v>
      </c>
      <c r="O1981" s="1">
        <v>54950</v>
      </c>
      <c r="P1981" s="1">
        <v>1789192</v>
      </c>
      <c r="Q1981" s="1">
        <f t="shared" si="96"/>
        <v>5487</v>
      </c>
    </row>
    <row r="1982" spans="1:17" x14ac:dyDescent="0.2">
      <c r="A1982" t="s">
        <v>4701</v>
      </c>
      <c r="B1982" t="s">
        <v>5050</v>
      </c>
      <c r="C1982">
        <f t="shared" si="97"/>
        <v>29</v>
      </c>
      <c r="D1982" s="2">
        <f t="shared" si="98"/>
        <v>0.12554112554112554</v>
      </c>
      <c r="E1982" s="4"/>
      <c r="F1982" t="s">
        <v>6</v>
      </c>
      <c r="G1982">
        <v>2015</v>
      </c>
      <c r="H1982">
        <v>260</v>
      </c>
      <c r="I1982" s="1">
        <v>2694</v>
      </c>
      <c r="J1982" s="1">
        <v>74620</v>
      </c>
      <c r="K1982" t="s">
        <v>1957</v>
      </c>
      <c r="L1982" t="s">
        <v>6</v>
      </c>
      <c r="M1982">
        <v>2005</v>
      </c>
      <c r="N1982">
        <v>231</v>
      </c>
      <c r="O1982" s="1">
        <v>1679</v>
      </c>
      <c r="P1982" s="1">
        <v>37815</v>
      </c>
      <c r="Q1982" s="1">
        <f t="shared" si="96"/>
        <v>1015</v>
      </c>
    </row>
    <row r="1983" spans="1:17" x14ac:dyDescent="0.2">
      <c r="A1983" t="s">
        <v>4974</v>
      </c>
      <c r="B1983" t="s">
        <v>5050</v>
      </c>
      <c r="C1983">
        <f t="shared" si="97"/>
        <v>910</v>
      </c>
      <c r="D1983" s="2">
        <f t="shared" si="98"/>
        <v>0.12948207171314741</v>
      </c>
      <c r="E1983" s="4"/>
      <c r="F1983" t="s">
        <v>6</v>
      </c>
      <c r="G1983">
        <v>2015</v>
      </c>
      <c r="H1983" s="1">
        <v>7938</v>
      </c>
      <c r="I1983" s="1">
        <v>110145</v>
      </c>
      <c r="J1983" s="1">
        <v>4268097</v>
      </c>
      <c r="K1983" t="s">
        <v>1899</v>
      </c>
      <c r="L1983" t="s">
        <v>6</v>
      </c>
      <c r="M1983">
        <v>2005</v>
      </c>
      <c r="N1983" s="1">
        <v>7028</v>
      </c>
      <c r="O1983" s="1">
        <v>100215</v>
      </c>
      <c r="P1983" s="1">
        <v>2942657</v>
      </c>
      <c r="Q1983" s="1">
        <f t="shared" si="96"/>
        <v>9930</v>
      </c>
    </row>
    <row r="1984" spans="1:17" x14ac:dyDescent="0.2">
      <c r="A1984" t="s">
        <v>3642</v>
      </c>
      <c r="B1984" t="s">
        <v>5050</v>
      </c>
      <c r="C1984">
        <f t="shared" si="97"/>
        <v>3688</v>
      </c>
      <c r="D1984" s="2">
        <f t="shared" si="98"/>
        <v>0.13995673788471025</v>
      </c>
      <c r="E1984" s="4"/>
      <c r="F1984" t="s">
        <v>6</v>
      </c>
      <c r="G1984">
        <v>2015</v>
      </c>
      <c r="H1984" s="1">
        <v>30039</v>
      </c>
      <c r="I1984" s="1">
        <v>588844</v>
      </c>
      <c r="J1984" s="1">
        <v>35515013</v>
      </c>
      <c r="K1984" t="s">
        <v>1948</v>
      </c>
      <c r="L1984" t="s">
        <v>6</v>
      </c>
      <c r="M1984">
        <v>2005</v>
      </c>
      <c r="N1984" s="1">
        <v>26351</v>
      </c>
      <c r="O1984" s="1">
        <v>505587</v>
      </c>
      <c r="P1984" s="1">
        <v>22361236</v>
      </c>
      <c r="Q1984" s="1">
        <f t="shared" si="96"/>
        <v>83257</v>
      </c>
    </row>
    <row r="1985" spans="1:17" x14ac:dyDescent="0.2">
      <c r="A1985" t="s">
        <v>4857</v>
      </c>
      <c r="B1985" t="s">
        <v>5050</v>
      </c>
      <c r="C1985">
        <f t="shared" si="97"/>
        <v>131</v>
      </c>
      <c r="D1985" s="2">
        <f t="shared" si="98"/>
        <v>0.14903299203640499</v>
      </c>
      <c r="E1985" s="4"/>
      <c r="F1985" t="s">
        <v>6</v>
      </c>
      <c r="G1985">
        <v>2015</v>
      </c>
      <c r="H1985" s="1">
        <v>1010</v>
      </c>
      <c r="I1985" s="1">
        <v>8418</v>
      </c>
      <c r="J1985" s="1">
        <v>272309</v>
      </c>
      <c r="K1985" t="s">
        <v>1959</v>
      </c>
      <c r="L1985" t="s">
        <v>6</v>
      </c>
      <c r="M1985">
        <v>2005</v>
      </c>
      <c r="N1985">
        <v>879</v>
      </c>
      <c r="O1985" s="1">
        <v>7070</v>
      </c>
      <c r="P1985" s="1">
        <v>167458</v>
      </c>
      <c r="Q1985" s="1">
        <f t="shared" si="96"/>
        <v>1348</v>
      </c>
    </row>
    <row r="1986" spans="1:17" x14ac:dyDescent="0.2">
      <c r="A1986" t="s">
        <v>4976</v>
      </c>
      <c r="B1986" t="s">
        <v>5050</v>
      </c>
      <c r="C1986">
        <f t="shared" si="97"/>
        <v>924</v>
      </c>
      <c r="D1986" s="2">
        <f t="shared" si="98"/>
        <v>0.14953876031720342</v>
      </c>
      <c r="E1986" s="4"/>
      <c r="F1986" t="s">
        <v>6</v>
      </c>
      <c r="G1986">
        <v>2015</v>
      </c>
      <c r="H1986" s="1">
        <v>7103</v>
      </c>
      <c r="I1986" s="1">
        <v>176821</v>
      </c>
      <c r="J1986" s="1">
        <v>11375527</v>
      </c>
      <c r="K1986" t="s">
        <v>1920</v>
      </c>
      <c r="L1986" t="s">
        <v>6</v>
      </c>
      <c r="M1986">
        <v>2005</v>
      </c>
      <c r="N1986" s="1">
        <v>6179</v>
      </c>
      <c r="O1986" s="1">
        <v>158739</v>
      </c>
      <c r="P1986" s="1">
        <v>8089800</v>
      </c>
      <c r="Q1986" s="1">
        <f t="shared" si="96"/>
        <v>18082</v>
      </c>
    </row>
    <row r="1987" spans="1:17" x14ac:dyDescent="0.2">
      <c r="A1987" t="s">
        <v>4952</v>
      </c>
      <c r="B1987" t="s">
        <v>5050</v>
      </c>
      <c r="C1987">
        <f t="shared" si="97"/>
        <v>599</v>
      </c>
      <c r="D1987" s="2">
        <f t="shared" si="98"/>
        <v>0.15210766886744539</v>
      </c>
      <c r="E1987" s="4"/>
      <c r="F1987" t="s">
        <v>6</v>
      </c>
      <c r="G1987">
        <v>2015</v>
      </c>
      <c r="H1987" s="1">
        <v>4537</v>
      </c>
      <c r="I1987" s="1">
        <v>64544</v>
      </c>
      <c r="J1987" s="1">
        <v>2828254</v>
      </c>
      <c r="K1987" t="s">
        <v>1937</v>
      </c>
      <c r="L1987" t="s">
        <v>6</v>
      </c>
      <c r="M1987">
        <v>2005</v>
      </c>
      <c r="N1987" s="1">
        <v>3938</v>
      </c>
      <c r="O1987" s="1">
        <v>59389</v>
      </c>
      <c r="P1987" s="1">
        <v>2094081</v>
      </c>
      <c r="Q1987" s="1">
        <f t="shared" ref="Q1987:Q2050" si="99">SUM(I1987-O1987)</f>
        <v>5155</v>
      </c>
    </row>
    <row r="1988" spans="1:17" x14ac:dyDescent="0.2">
      <c r="A1988" t="s">
        <v>5013</v>
      </c>
      <c r="B1988" t="s">
        <v>5050</v>
      </c>
      <c r="C1988">
        <f t="shared" si="97"/>
        <v>4199</v>
      </c>
      <c r="D1988" s="2">
        <f t="shared" si="98"/>
        <v>0.18094458329742308</v>
      </c>
      <c r="E1988" s="4"/>
      <c r="F1988" t="s">
        <v>6</v>
      </c>
      <c r="G1988">
        <v>2015</v>
      </c>
      <c r="H1988" s="1">
        <v>27405</v>
      </c>
      <c r="I1988" s="1">
        <v>431040</v>
      </c>
      <c r="J1988" s="1">
        <v>22263004</v>
      </c>
      <c r="K1988" t="s">
        <v>1980</v>
      </c>
      <c r="L1988" t="s">
        <v>6</v>
      </c>
      <c r="M1988">
        <v>2005</v>
      </c>
      <c r="N1988" s="1">
        <v>23206</v>
      </c>
      <c r="O1988" s="1">
        <v>355516</v>
      </c>
      <c r="P1988" s="1">
        <v>13782379</v>
      </c>
      <c r="Q1988" s="1">
        <f t="shared" si="99"/>
        <v>75524</v>
      </c>
    </row>
    <row r="1989" spans="1:17" x14ac:dyDescent="0.2">
      <c r="A1989" t="s">
        <v>3170</v>
      </c>
      <c r="B1989" t="s">
        <v>5050</v>
      </c>
      <c r="C1989">
        <f t="shared" si="97"/>
        <v>705</v>
      </c>
      <c r="D1989" s="2">
        <f t="shared" si="98"/>
        <v>0.19299206131946345</v>
      </c>
      <c r="E1989" s="4"/>
      <c r="F1989" t="s">
        <v>6</v>
      </c>
      <c r="G1989">
        <v>2015</v>
      </c>
      <c r="H1989" s="1">
        <v>4358</v>
      </c>
      <c r="I1989" s="1">
        <v>52968</v>
      </c>
      <c r="J1989" s="1">
        <v>2044395</v>
      </c>
      <c r="K1989" t="s">
        <v>1978</v>
      </c>
      <c r="L1989" t="s">
        <v>6</v>
      </c>
      <c r="M1989">
        <v>2005</v>
      </c>
      <c r="N1989" s="1">
        <v>3653</v>
      </c>
      <c r="O1989" s="1">
        <v>44446</v>
      </c>
      <c r="P1989" s="1">
        <v>1388679</v>
      </c>
      <c r="Q1989" s="1">
        <f t="shared" si="99"/>
        <v>8522</v>
      </c>
    </row>
    <row r="1990" spans="1:17" x14ac:dyDescent="0.2">
      <c r="A1990" t="s">
        <v>4821</v>
      </c>
      <c r="B1990" t="s">
        <v>5050</v>
      </c>
      <c r="C1990">
        <f t="shared" si="97"/>
        <v>88</v>
      </c>
      <c r="D1990" s="2">
        <f t="shared" si="98"/>
        <v>0.26035502958579881</v>
      </c>
      <c r="E1990" s="4"/>
      <c r="F1990" t="s">
        <v>6</v>
      </c>
      <c r="G1990">
        <v>2015</v>
      </c>
      <c r="H1990">
        <v>426</v>
      </c>
      <c r="I1990" s="1">
        <v>5370</v>
      </c>
      <c r="J1990" s="1">
        <v>151884</v>
      </c>
      <c r="K1990" t="s">
        <v>1935</v>
      </c>
      <c r="L1990" t="s">
        <v>6</v>
      </c>
      <c r="M1990">
        <v>2005</v>
      </c>
      <c r="N1990">
        <v>338</v>
      </c>
      <c r="O1990" s="1">
        <v>5323</v>
      </c>
      <c r="P1990" s="1">
        <v>111456</v>
      </c>
      <c r="Q1990" s="1">
        <f t="shared" si="99"/>
        <v>47</v>
      </c>
    </row>
    <row r="1991" spans="1:17" x14ac:dyDescent="0.2">
      <c r="A1991" t="s">
        <v>4933</v>
      </c>
      <c r="B1991" t="s">
        <v>5050</v>
      </c>
      <c r="C1991">
        <f t="shared" si="97"/>
        <v>390</v>
      </c>
      <c r="D1991" s="2">
        <f t="shared" si="98"/>
        <v>0.4016477857878476</v>
      </c>
      <c r="E1991" s="4">
        <f>SUM(C1892:C1991)</f>
        <v>5729</v>
      </c>
      <c r="F1991" t="s">
        <v>6</v>
      </c>
      <c r="G1991">
        <v>2015</v>
      </c>
      <c r="H1991" s="1">
        <v>1361</v>
      </c>
      <c r="I1991" s="1">
        <v>13637</v>
      </c>
      <c r="J1991" s="1">
        <v>435712</v>
      </c>
      <c r="K1991" t="s">
        <v>1907</v>
      </c>
      <c r="L1991" t="s">
        <v>6</v>
      </c>
      <c r="M1991">
        <v>2005</v>
      </c>
      <c r="N1991">
        <v>971</v>
      </c>
      <c r="O1991" s="1">
        <v>12529</v>
      </c>
      <c r="P1991" s="1">
        <v>353992</v>
      </c>
      <c r="Q1991" s="1">
        <f t="shared" si="99"/>
        <v>1108</v>
      </c>
    </row>
    <row r="1992" spans="1:17" x14ac:dyDescent="0.2">
      <c r="A1992" t="s">
        <v>4171</v>
      </c>
      <c r="B1992" t="s">
        <v>5076</v>
      </c>
      <c r="C1992">
        <f t="shared" si="97"/>
        <v>-18</v>
      </c>
      <c r="D1992" s="2">
        <f t="shared" si="98"/>
        <v>-0.18181818181818182</v>
      </c>
      <c r="E1992" s="4"/>
      <c r="F1992" t="s">
        <v>6</v>
      </c>
      <c r="G1992">
        <v>2015</v>
      </c>
      <c r="H1992">
        <v>81</v>
      </c>
      <c r="I1992">
        <v>510</v>
      </c>
      <c r="J1992" s="1">
        <v>15453</v>
      </c>
      <c r="K1992" t="s">
        <v>2036</v>
      </c>
      <c r="L1992" t="s">
        <v>6</v>
      </c>
      <c r="M1992">
        <v>2005</v>
      </c>
      <c r="N1992">
        <v>99</v>
      </c>
      <c r="O1992">
        <v>784</v>
      </c>
      <c r="P1992" s="1">
        <v>13595</v>
      </c>
      <c r="Q1992" s="1">
        <f t="shared" si="99"/>
        <v>-274</v>
      </c>
    </row>
    <row r="1993" spans="1:17" x14ac:dyDescent="0.2">
      <c r="A1993" t="s">
        <v>4188</v>
      </c>
      <c r="B1993" t="s">
        <v>5076</v>
      </c>
      <c r="C1993">
        <f t="shared" si="97"/>
        <v>-17</v>
      </c>
      <c r="D1993" s="2">
        <f t="shared" si="98"/>
        <v>-0.15454545454545454</v>
      </c>
      <c r="E1993" s="4"/>
      <c r="F1993" t="s">
        <v>6</v>
      </c>
      <c r="G1993">
        <v>2015</v>
      </c>
      <c r="H1993">
        <v>93</v>
      </c>
      <c r="I1993">
        <v>653</v>
      </c>
      <c r="J1993" s="1">
        <v>22587</v>
      </c>
      <c r="K1993" t="s">
        <v>2008</v>
      </c>
      <c r="L1993" t="s">
        <v>6</v>
      </c>
      <c r="M1993">
        <v>2005</v>
      </c>
      <c r="N1993">
        <v>110</v>
      </c>
      <c r="O1993">
        <v>870</v>
      </c>
      <c r="P1993" s="1">
        <v>18920</v>
      </c>
      <c r="Q1993" s="1">
        <f t="shared" si="99"/>
        <v>-217</v>
      </c>
    </row>
    <row r="1994" spans="1:17" x14ac:dyDescent="0.2">
      <c r="A1994" t="s">
        <v>4203</v>
      </c>
      <c r="B1994" t="s">
        <v>5076</v>
      </c>
      <c r="C1994">
        <f t="shared" si="97"/>
        <v>-16</v>
      </c>
      <c r="D1994" s="2">
        <f t="shared" si="98"/>
        <v>-0.14414414414414414</v>
      </c>
      <c r="E1994" s="4"/>
      <c r="F1994" t="s">
        <v>6</v>
      </c>
      <c r="G1994">
        <v>2015</v>
      </c>
      <c r="H1994">
        <v>95</v>
      </c>
      <c r="I1994" s="1">
        <v>1166</v>
      </c>
      <c r="J1994" s="1">
        <v>37006</v>
      </c>
      <c r="K1994" t="s">
        <v>1991</v>
      </c>
      <c r="L1994" t="s">
        <v>6</v>
      </c>
      <c r="M1994">
        <v>2005</v>
      </c>
      <c r="N1994">
        <v>111</v>
      </c>
      <c r="O1994" s="1">
        <v>1151</v>
      </c>
      <c r="P1994" s="1">
        <v>25786</v>
      </c>
      <c r="Q1994" s="1">
        <f t="shared" si="99"/>
        <v>15</v>
      </c>
    </row>
    <row r="1995" spans="1:17" x14ac:dyDescent="0.2">
      <c r="A1995" t="s">
        <v>3912</v>
      </c>
      <c r="B1995" t="s">
        <v>5076</v>
      </c>
      <c r="C1995">
        <f t="shared" si="97"/>
        <v>-40</v>
      </c>
      <c r="D1995" s="2">
        <f t="shared" si="98"/>
        <v>-0.12618296529968454</v>
      </c>
      <c r="E1995" s="4"/>
      <c r="F1995" t="s">
        <v>6</v>
      </c>
      <c r="G1995">
        <v>2015</v>
      </c>
      <c r="H1995">
        <v>277</v>
      </c>
      <c r="I1995" s="1">
        <v>2484</v>
      </c>
      <c r="J1995" s="1">
        <v>102329</v>
      </c>
      <c r="K1995" t="s">
        <v>2022</v>
      </c>
      <c r="L1995" t="s">
        <v>6</v>
      </c>
      <c r="M1995">
        <v>2005</v>
      </c>
      <c r="N1995">
        <v>317</v>
      </c>
      <c r="O1995" s="1">
        <v>2814</v>
      </c>
      <c r="P1995" s="1">
        <v>80996</v>
      </c>
      <c r="Q1995" s="1">
        <f t="shared" si="99"/>
        <v>-330</v>
      </c>
    </row>
    <row r="1996" spans="1:17" x14ac:dyDescent="0.2">
      <c r="A1996" t="s">
        <v>4065</v>
      </c>
      <c r="B1996" t="s">
        <v>5076</v>
      </c>
      <c r="C1996">
        <f t="shared" si="97"/>
        <v>-26</v>
      </c>
      <c r="D1996" s="2">
        <f t="shared" si="98"/>
        <v>-0.11872146118721461</v>
      </c>
      <c r="E1996" s="4"/>
      <c r="F1996" t="s">
        <v>6</v>
      </c>
      <c r="G1996">
        <v>2015</v>
      </c>
      <c r="H1996">
        <v>193</v>
      </c>
      <c r="I1996" s="1">
        <v>1541</v>
      </c>
      <c r="J1996" s="1">
        <v>53386</v>
      </c>
      <c r="K1996" t="s">
        <v>2025</v>
      </c>
      <c r="L1996" t="s">
        <v>6</v>
      </c>
      <c r="M1996">
        <v>2005</v>
      </c>
      <c r="N1996">
        <v>219</v>
      </c>
      <c r="O1996" s="1">
        <v>1642</v>
      </c>
      <c r="P1996" s="1">
        <v>37152</v>
      </c>
      <c r="Q1996" s="1">
        <f t="shared" si="99"/>
        <v>-101</v>
      </c>
    </row>
    <row r="1997" spans="1:17" x14ac:dyDescent="0.2">
      <c r="A1997" t="s">
        <v>3688</v>
      </c>
      <c r="B1997" t="s">
        <v>5076</v>
      </c>
      <c r="C1997">
        <f t="shared" si="97"/>
        <v>-13</v>
      </c>
      <c r="D1997" s="2">
        <f t="shared" si="98"/>
        <v>-9.8484848484848481E-2</v>
      </c>
      <c r="E1997" s="4"/>
      <c r="F1997" t="s">
        <v>6</v>
      </c>
      <c r="G1997">
        <v>2015</v>
      </c>
      <c r="H1997">
        <v>119</v>
      </c>
      <c r="I1997">
        <v>746</v>
      </c>
      <c r="J1997" s="1">
        <v>23973</v>
      </c>
      <c r="K1997" t="s">
        <v>2020</v>
      </c>
      <c r="L1997" t="s">
        <v>6</v>
      </c>
      <c r="M1997">
        <v>2005</v>
      </c>
      <c r="N1997">
        <v>132</v>
      </c>
      <c r="O1997">
        <v>750</v>
      </c>
      <c r="P1997" s="1">
        <v>14476</v>
      </c>
      <c r="Q1997" s="1">
        <f t="shared" si="99"/>
        <v>-4</v>
      </c>
    </row>
    <row r="1998" spans="1:17" x14ac:dyDescent="0.2">
      <c r="A1998" t="s">
        <v>3943</v>
      </c>
      <c r="B1998" t="s">
        <v>5076</v>
      </c>
      <c r="C1998">
        <f t="shared" si="97"/>
        <v>-37</v>
      </c>
      <c r="D1998" s="2">
        <f t="shared" si="98"/>
        <v>-9.2964824120603015E-2</v>
      </c>
      <c r="E1998" s="4"/>
      <c r="F1998" t="s">
        <v>6</v>
      </c>
      <c r="G1998">
        <v>2015</v>
      </c>
      <c r="H1998">
        <v>361</v>
      </c>
      <c r="I1998" s="1">
        <v>4012</v>
      </c>
      <c r="J1998" s="1">
        <v>131138</v>
      </c>
      <c r="K1998" t="s">
        <v>1990</v>
      </c>
      <c r="L1998" t="s">
        <v>6</v>
      </c>
      <c r="M1998">
        <v>2005</v>
      </c>
      <c r="N1998">
        <v>398</v>
      </c>
      <c r="O1998" s="1">
        <v>4199</v>
      </c>
      <c r="P1998" s="1">
        <v>87640</v>
      </c>
      <c r="Q1998" s="1">
        <f t="shared" si="99"/>
        <v>-187</v>
      </c>
    </row>
    <row r="1999" spans="1:17" x14ac:dyDescent="0.2">
      <c r="A1999" t="s">
        <v>4259</v>
      </c>
      <c r="B1999" t="s">
        <v>5076</v>
      </c>
      <c r="C1999">
        <f t="shared" si="97"/>
        <v>-13</v>
      </c>
      <c r="D1999" s="2">
        <f t="shared" si="98"/>
        <v>-9.285714285714286E-2</v>
      </c>
      <c r="E1999" s="4"/>
      <c r="F1999" t="s">
        <v>6</v>
      </c>
      <c r="G1999">
        <v>2015</v>
      </c>
      <c r="H1999">
        <v>127</v>
      </c>
      <c r="I1999" s="1">
        <v>2383</v>
      </c>
      <c r="J1999" s="1">
        <v>116295</v>
      </c>
      <c r="K1999" t="s">
        <v>2029</v>
      </c>
      <c r="L1999" t="s">
        <v>6</v>
      </c>
      <c r="M1999">
        <v>2005</v>
      </c>
      <c r="N1999">
        <v>140</v>
      </c>
      <c r="O1999" s="1">
        <v>1994</v>
      </c>
      <c r="P1999" s="1">
        <v>74961</v>
      </c>
      <c r="Q1999" s="1">
        <f t="shared" si="99"/>
        <v>389</v>
      </c>
    </row>
    <row r="2000" spans="1:17" x14ac:dyDescent="0.2">
      <c r="A2000" t="s">
        <v>4316</v>
      </c>
      <c r="B2000" t="s">
        <v>5076</v>
      </c>
      <c r="C2000">
        <f t="shared" si="97"/>
        <v>-10</v>
      </c>
      <c r="D2000" s="2">
        <f t="shared" si="98"/>
        <v>-9.1743119266055051E-2</v>
      </c>
      <c r="E2000" s="4"/>
      <c r="F2000" t="s">
        <v>6</v>
      </c>
      <c r="G2000">
        <v>2015</v>
      </c>
      <c r="H2000">
        <v>99</v>
      </c>
      <c r="I2000">
        <v>522</v>
      </c>
      <c r="J2000" s="1">
        <v>18076</v>
      </c>
      <c r="K2000" t="s">
        <v>2009</v>
      </c>
      <c r="L2000" t="s">
        <v>6</v>
      </c>
      <c r="M2000">
        <v>2005</v>
      </c>
      <c r="N2000">
        <v>109</v>
      </c>
      <c r="O2000">
        <v>428</v>
      </c>
      <c r="P2000" s="1">
        <v>8778</v>
      </c>
      <c r="Q2000" s="1">
        <f t="shared" si="99"/>
        <v>94</v>
      </c>
    </row>
    <row r="2001" spans="1:17" x14ac:dyDescent="0.2">
      <c r="A2001" t="s">
        <v>3866</v>
      </c>
      <c r="B2001" t="s">
        <v>5076</v>
      </c>
      <c r="C2001">
        <f t="shared" si="97"/>
        <v>-12</v>
      </c>
      <c r="D2001" s="2">
        <f t="shared" si="98"/>
        <v>-9.1603053435114504E-2</v>
      </c>
      <c r="E2001" s="4"/>
      <c r="F2001" t="s">
        <v>6</v>
      </c>
      <c r="G2001">
        <v>2015</v>
      </c>
      <c r="H2001">
        <v>119</v>
      </c>
      <c r="I2001">
        <v>862</v>
      </c>
      <c r="J2001" s="1">
        <v>25720</v>
      </c>
      <c r="K2001" t="s">
        <v>2014</v>
      </c>
      <c r="L2001" t="s">
        <v>6</v>
      </c>
      <c r="M2001">
        <v>2005</v>
      </c>
      <c r="N2001">
        <v>131</v>
      </c>
      <c r="O2001" s="1">
        <v>1045</v>
      </c>
      <c r="P2001" s="1">
        <v>21294</v>
      </c>
      <c r="Q2001" s="1">
        <f t="shared" si="99"/>
        <v>-183</v>
      </c>
    </row>
    <row r="2002" spans="1:17" x14ac:dyDescent="0.2">
      <c r="A2002" t="s">
        <v>3438</v>
      </c>
      <c r="B2002" t="s">
        <v>5076</v>
      </c>
      <c r="C2002">
        <f t="shared" si="97"/>
        <v>-6</v>
      </c>
      <c r="D2002" s="2">
        <f t="shared" si="98"/>
        <v>-8.1081081081081086E-2</v>
      </c>
      <c r="E2002" s="4"/>
      <c r="F2002" t="s">
        <v>6</v>
      </c>
      <c r="G2002">
        <v>2015</v>
      </c>
      <c r="H2002">
        <v>68</v>
      </c>
      <c r="I2002">
        <v>445</v>
      </c>
      <c r="J2002" s="1">
        <v>12948</v>
      </c>
      <c r="K2002" t="s">
        <v>2012</v>
      </c>
      <c r="L2002" t="s">
        <v>6</v>
      </c>
      <c r="M2002">
        <v>2005</v>
      </c>
      <c r="N2002">
        <v>74</v>
      </c>
      <c r="O2002">
        <v>387</v>
      </c>
      <c r="P2002" s="1">
        <v>6326</v>
      </c>
      <c r="Q2002" s="1">
        <f t="shared" si="99"/>
        <v>58</v>
      </c>
    </row>
    <row r="2003" spans="1:17" x14ac:dyDescent="0.2">
      <c r="A2003" t="s">
        <v>3945</v>
      </c>
      <c r="B2003" t="s">
        <v>5076</v>
      </c>
      <c r="C2003">
        <f t="shared" si="97"/>
        <v>-5</v>
      </c>
      <c r="D2003" s="2">
        <f t="shared" si="98"/>
        <v>-7.9365079365079361E-2</v>
      </c>
      <c r="E2003" s="4"/>
      <c r="F2003" t="s">
        <v>6</v>
      </c>
      <c r="G2003">
        <v>2015</v>
      </c>
      <c r="H2003">
        <v>58</v>
      </c>
      <c r="I2003">
        <v>473</v>
      </c>
      <c r="J2003" s="1">
        <v>20628</v>
      </c>
      <c r="K2003" t="s">
        <v>2034</v>
      </c>
      <c r="L2003" t="s">
        <v>6</v>
      </c>
      <c r="M2003">
        <v>2005</v>
      </c>
      <c r="N2003">
        <v>63</v>
      </c>
      <c r="O2003">
        <v>407</v>
      </c>
      <c r="P2003" s="1">
        <v>10394</v>
      </c>
      <c r="Q2003" s="1">
        <f t="shared" si="99"/>
        <v>66</v>
      </c>
    </row>
    <row r="2004" spans="1:17" x14ac:dyDescent="0.2">
      <c r="A2004" t="s">
        <v>4275</v>
      </c>
      <c r="B2004" t="s">
        <v>5076</v>
      </c>
      <c r="C2004">
        <f t="shared" si="97"/>
        <v>-12</v>
      </c>
      <c r="D2004" s="2">
        <f t="shared" si="98"/>
        <v>-7.5949367088607597E-2</v>
      </c>
      <c r="E2004" s="4"/>
      <c r="F2004" t="s">
        <v>6</v>
      </c>
      <c r="G2004">
        <v>2015</v>
      </c>
      <c r="H2004">
        <v>146</v>
      </c>
      <c r="I2004" s="1">
        <v>1412</v>
      </c>
      <c r="J2004" s="1">
        <v>56636</v>
      </c>
      <c r="K2004" t="s">
        <v>2004</v>
      </c>
      <c r="L2004" t="s">
        <v>6</v>
      </c>
      <c r="M2004">
        <v>2005</v>
      </c>
      <c r="N2004">
        <v>158</v>
      </c>
      <c r="O2004" s="1">
        <v>1385</v>
      </c>
      <c r="P2004" s="1">
        <v>36195</v>
      </c>
      <c r="Q2004" s="1">
        <f t="shared" si="99"/>
        <v>27</v>
      </c>
    </row>
    <row r="2005" spans="1:17" x14ac:dyDescent="0.2">
      <c r="A2005" t="s">
        <v>4306</v>
      </c>
      <c r="B2005" t="s">
        <v>5076</v>
      </c>
      <c r="C2005">
        <f t="shared" si="97"/>
        <v>-11</v>
      </c>
      <c r="D2005" s="2">
        <f t="shared" si="98"/>
        <v>-6.3953488372093026E-2</v>
      </c>
      <c r="E2005" s="4"/>
      <c r="F2005" t="s">
        <v>6</v>
      </c>
      <c r="G2005">
        <v>2015</v>
      </c>
      <c r="H2005">
        <v>161</v>
      </c>
      <c r="I2005" s="1">
        <v>1256</v>
      </c>
      <c r="J2005" s="1">
        <v>48819</v>
      </c>
      <c r="K2005" t="s">
        <v>1998</v>
      </c>
      <c r="L2005" t="s">
        <v>6</v>
      </c>
      <c r="M2005">
        <v>2005</v>
      </c>
      <c r="N2005">
        <v>172</v>
      </c>
      <c r="O2005" s="1">
        <v>1161</v>
      </c>
      <c r="P2005" s="1">
        <v>29619</v>
      </c>
      <c r="Q2005" s="1">
        <f t="shared" si="99"/>
        <v>95</v>
      </c>
    </row>
    <row r="2006" spans="1:17" x14ac:dyDescent="0.2">
      <c r="A2006" t="s">
        <v>4261</v>
      </c>
      <c r="B2006" t="s">
        <v>5076</v>
      </c>
      <c r="C2006">
        <f t="shared" si="97"/>
        <v>-13</v>
      </c>
      <c r="D2006" s="2">
        <f t="shared" si="98"/>
        <v>-6.1032863849765258E-2</v>
      </c>
      <c r="E2006" s="4"/>
      <c r="F2006" t="s">
        <v>6</v>
      </c>
      <c r="G2006">
        <v>2015</v>
      </c>
      <c r="H2006">
        <v>200</v>
      </c>
      <c r="I2006" s="1">
        <v>2483</v>
      </c>
      <c r="J2006" s="1">
        <v>75657</v>
      </c>
      <c r="K2006" t="s">
        <v>2028</v>
      </c>
      <c r="L2006" t="s">
        <v>6</v>
      </c>
      <c r="M2006">
        <v>2005</v>
      </c>
      <c r="N2006">
        <v>213</v>
      </c>
      <c r="O2006" s="1">
        <v>2613</v>
      </c>
      <c r="P2006" s="1">
        <v>61109</v>
      </c>
      <c r="Q2006" s="1">
        <f t="shared" si="99"/>
        <v>-130</v>
      </c>
    </row>
    <row r="2007" spans="1:17" x14ac:dyDescent="0.2">
      <c r="A2007" t="s">
        <v>4087</v>
      </c>
      <c r="B2007" t="s">
        <v>5076</v>
      </c>
      <c r="C2007">
        <f t="shared" si="97"/>
        <v>-25</v>
      </c>
      <c r="D2007" s="2">
        <f t="shared" si="98"/>
        <v>-5.7736720554272515E-2</v>
      </c>
      <c r="E2007" s="4"/>
      <c r="F2007" t="s">
        <v>6</v>
      </c>
      <c r="G2007">
        <v>2015</v>
      </c>
      <c r="H2007">
        <v>408</v>
      </c>
      <c r="I2007" s="1">
        <v>3533</v>
      </c>
      <c r="J2007" s="1">
        <v>123010</v>
      </c>
      <c r="K2007" t="s">
        <v>2038</v>
      </c>
      <c r="L2007" t="s">
        <v>6</v>
      </c>
      <c r="M2007">
        <v>2005</v>
      </c>
      <c r="N2007">
        <v>433</v>
      </c>
      <c r="O2007" s="1">
        <v>3784</v>
      </c>
      <c r="P2007" s="1">
        <v>88332</v>
      </c>
      <c r="Q2007" s="1">
        <f t="shared" si="99"/>
        <v>-251</v>
      </c>
    </row>
    <row r="2008" spans="1:17" x14ac:dyDescent="0.2">
      <c r="A2008" t="s">
        <v>3994</v>
      </c>
      <c r="B2008" t="s">
        <v>5076</v>
      </c>
      <c r="C2008">
        <f t="shared" si="97"/>
        <v>-7</v>
      </c>
      <c r="D2008" s="2">
        <f t="shared" si="98"/>
        <v>-5.3030303030303032E-2</v>
      </c>
      <c r="E2008" s="4"/>
      <c r="F2008" t="s">
        <v>6</v>
      </c>
      <c r="G2008">
        <v>2015</v>
      </c>
      <c r="H2008">
        <v>125</v>
      </c>
      <c r="I2008">
        <v>765</v>
      </c>
      <c r="J2008" s="1">
        <v>30319</v>
      </c>
      <c r="K2008" t="s">
        <v>2013</v>
      </c>
      <c r="L2008" t="s">
        <v>6</v>
      </c>
      <c r="M2008">
        <v>2005</v>
      </c>
      <c r="N2008">
        <v>132</v>
      </c>
      <c r="O2008">
        <v>670</v>
      </c>
      <c r="P2008" s="1">
        <v>16894</v>
      </c>
      <c r="Q2008" s="1">
        <f t="shared" si="99"/>
        <v>95</v>
      </c>
    </row>
    <row r="2009" spans="1:17" x14ac:dyDescent="0.2">
      <c r="A2009" t="s">
        <v>4360</v>
      </c>
      <c r="B2009" t="s">
        <v>5076</v>
      </c>
      <c r="C2009">
        <f t="shared" si="97"/>
        <v>-7</v>
      </c>
      <c r="D2009" s="2">
        <f t="shared" si="98"/>
        <v>-5.185185185185185E-2</v>
      </c>
      <c r="E2009" s="4"/>
      <c r="F2009" t="s">
        <v>6</v>
      </c>
      <c r="G2009">
        <v>2015</v>
      </c>
      <c r="H2009">
        <v>128</v>
      </c>
      <c r="I2009">
        <v>719</v>
      </c>
      <c r="J2009" s="1">
        <v>22570</v>
      </c>
      <c r="K2009" t="s">
        <v>2003</v>
      </c>
      <c r="L2009" t="s">
        <v>6</v>
      </c>
      <c r="M2009">
        <v>2005</v>
      </c>
      <c r="N2009">
        <v>135</v>
      </c>
      <c r="O2009">
        <v>869</v>
      </c>
      <c r="P2009" s="1">
        <v>18163</v>
      </c>
      <c r="Q2009" s="1">
        <f t="shared" si="99"/>
        <v>-150</v>
      </c>
    </row>
    <row r="2010" spans="1:17" x14ac:dyDescent="0.2">
      <c r="A2010" t="s">
        <v>4228</v>
      </c>
      <c r="B2010" t="s">
        <v>5076</v>
      </c>
      <c r="C2010">
        <f t="shared" si="97"/>
        <v>-15</v>
      </c>
      <c r="D2010" s="2">
        <f t="shared" si="98"/>
        <v>-4.9019607843137254E-2</v>
      </c>
      <c r="E2010" s="4"/>
      <c r="F2010" t="s">
        <v>6</v>
      </c>
      <c r="G2010">
        <v>2015</v>
      </c>
      <c r="H2010">
        <v>291</v>
      </c>
      <c r="I2010" s="1">
        <v>2847</v>
      </c>
      <c r="J2010" s="1">
        <v>113629</v>
      </c>
      <c r="K2010" t="s">
        <v>2037</v>
      </c>
      <c r="L2010" t="s">
        <v>6</v>
      </c>
      <c r="M2010">
        <v>2005</v>
      </c>
      <c r="N2010">
        <v>306</v>
      </c>
      <c r="O2010" s="1">
        <v>2450</v>
      </c>
      <c r="P2010" s="1">
        <v>58435</v>
      </c>
      <c r="Q2010" s="1">
        <f t="shared" si="99"/>
        <v>397</v>
      </c>
    </row>
    <row r="2011" spans="1:17" x14ac:dyDescent="0.2">
      <c r="A2011" t="s">
        <v>4441</v>
      </c>
      <c r="B2011" t="s">
        <v>5076</v>
      </c>
      <c r="C2011">
        <f t="shared" si="97"/>
        <v>-2</v>
      </c>
      <c r="D2011" s="2">
        <f t="shared" si="98"/>
        <v>-4.7619047619047616E-2</v>
      </c>
      <c r="E2011" s="4"/>
      <c r="F2011" t="s">
        <v>6</v>
      </c>
      <c r="G2011">
        <v>2015</v>
      </c>
      <c r="H2011">
        <v>40</v>
      </c>
      <c r="I2011">
        <v>668</v>
      </c>
      <c r="J2011" s="1">
        <v>56617</v>
      </c>
      <c r="K2011" t="s">
        <v>2021</v>
      </c>
      <c r="L2011" t="s">
        <v>6</v>
      </c>
      <c r="M2011">
        <v>2005</v>
      </c>
      <c r="N2011">
        <v>42</v>
      </c>
      <c r="O2011">
        <v>493</v>
      </c>
      <c r="P2011" s="1">
        <v>22892</v>
      </c>
      <c r="Q2011" s="1">
        <f t="shared" si="99"/>
        <v>175</v>
      </c>
    </row>
    <row r="2012" spans="1:17" x14ac:dyDescent="0.2">
      <c r="A2012" t="s">
        <v>3697</v>
      </c>
      <c r="B2012" t="s">
        <v>5076</v>
      </c>
      <c r="C2012">
        <f t="shared" si="97"/>
        <v>-8</v>
      </c>
      <c r="D2012" s="2">
        <f t="shared" si="98"/>
        <v>-4.7058823529411764E-2</v>
      </c>
      <c r="E2012" s="4"/>
      <c r="F2012" t="s">
        <v>6</v>
      </c>
      <c r="G2012">
        <v>2015</v>
      </c>
      <c r="H2012">
        <v>162</v>
      </c>
      <c r="I2012" s="1">
        <v>1533</v>
      </c>
      <c r="J2012" s="1">
        <v>55243</v>
      </c>
      <c r="K2012" t="s">
        <v>2023</v>
      </c>
      <c r="L2012" t="s">
        <v>6</v>
      </c>
      <c r="M2012">
        <v>2005</v>
      </c>
      <c r="N2012">
        <v>170</v>
      </c>
      <c r="O2012" s="1">
        <v>1540</v>
      </c>
      <c r="P2012" s="1">
        <v>34912</v>
      </c>
      <c r="Q2012" s="1">
        <f t="shared" si="99"/>
        <v>-7</v>
      </c>
    </row>
    <row r="2013" spans="1:17" x14ac:dyDescent="0.2">
      <c r="A2013" t="s">
        <v>4423</v>
      </c>
      <c r="B2013" t="s">
        <v>5076</v>
      </c>
      <c r="C2013">
        <f t="shared" si="97"/>
        <v>-3</v>
      </c>
      <c r="D2013" s="2">
        <f t="shared" si="98"/>
        <v>-4.4117647058823532E-2</v>
      </c>
      <c r="E2013" s="4"/>
      <c r="F2013" t="s">
        <v>6</v>
      </c>
      <c r="G2013">
        <v>2015</v>
      </c>
      <c r="H2013">
        <v>65</v>
      </c>
      <c r="I2013">
        <v>518</v>
      </c>
      <c r="J2013" s="1">
        <v>19579</v>
      </c>
      <c r="K2013" t="s">
        <v>2010</v>
      </c>
      <c r="L2013" t="s">
        <v>6</v>
      </c>
      <c r="M2013">
        <v>2005</v>
      </c>
      <c r="N2013">
        <v>68</v>
      </c>
      <c r="O2013">
        <v>426</v>
      </c>
      <c r="P2013" s="1">
        <v>8894</v>
      </c>
      <c r="Q2013" s="1">
        <f t="shared" si="99"/>
        <v>92</v>
      </c>
    </row>
    <row r="2014" spans="1:17" x14ac:dyDescent="0.2">
      <c r="A2014" t="s">
        <v>4424</v>
      </c>
      <c r="B2014" t="s">
        <v>5076</v>
      </c>
      <c r="C2014">
        <f t="shared" si="97"/>
        <v>-3</v>
      </c>
      <c r="D2014" s="2">
        <f t="shared" si="98"/>
        <v>-3.8461538461538464E-2</v>
      </c>
      <c r="E2014" s="4"/>
      <c r="F2014" t="s">
        <v>6</v>
      </c>
      <c r="G2014">
        <v>2015</v>
      </c>
      <c r="H2014">
        <v>75</v>
      </c>
      <c r="I2014">
        <v>447</v>
      </c>
      <c r="J2014" s="1">
        <v>16726</v>
      </c>
      <c r="K2014" t="s">
        <v>2005</v>
      </c>
      <c r="L2014" t="s">
        <v>6</v>
      </c>
      <c r="M2014">
        <v>2005</v>
      </c>
      <c r="N2014">
        <v>78</v>
      </c>
      <c r="O2014">
        <v>506</v>
      </c>
      <c r="P2014" s="1">
        <v>9558</v>
      </c>
      <c r="Q2014" s="1">
        <f t="shared" si="99"/>
        <v>-59</v>
      </c>
    </row>
    <row r="2015" spans="1:17" x14ac:dyDescent="0.2">
      <c r="A2015" t="s">
        <v>4457</v>
      </c>
      <c r="B2015" t="s">
        <v>5076</v>
      </c>
      <c r="C2015">
        <f t="shared" si="97"/>
        <v>-1</v>
      </c>
      <c r="D2015" s="2">
        <f t="shared" si="98"/>
        <v>-3.8461538461538464E-2</v>
      </c>
      <c r="E2015" s="4"/>
      <c r="F2015" t="s">
        <v>6</v>
      </c>
      <c r="G2015">
        <v>2015</v>
      </c>
      <c r="H2015">
        <v>25</v>
      </c>
      <c r="I2015">
        <v>955</v>
      </c>
      <c r="J2015" s="1">
        <v>27871</v>
      </c>
      <c r="K2015" t="s">
        <v>2031</v>
      </c>
      <c r="L2015" t="s">
        <v>6</v>
      </c>
      <c r="M2015">
        <v>2005</v>
      </c>
      <c r="N2015">
        <v>26</v>
      </c>
      <c r="O2015">
        <v>963</v>
      </c>
      <c r="P2015" s="1">
        <v>23628</v>
      </c>
      <c r="Q2015" s="1">
        <f t="shared" si="99"/>
        <v>-8</v>
      </c>
    </row>
    <row r="2016" spans="1:17" x14ac:dyDescent="0.2">
      <c r="A2016" t="s">
        <v>3471</v>
      </c>
      <c r="B2016" t="s">
        <v>5076</v>
      </c>
      <c r="C2016">
        <f t="shared" si="97"/>
        <v>-3</v>
      </c>
      <c r="D2016" s="2">
        <f t="shared" si="98"/>
        <v>-2.9702970297029702E-2</v>
      </c>
      <c r="E2016" s="4"/>
      <c r="F2016" t="s">
        <v>6</v>
      </c>
      <c r="G2016">
        <v>2015</v>
      </c>
      <c r="H2016">
        <v>98</v>
      </c>
      <c r="I2016">
        <v>767</v>
      </c>
      <c r="J2016" s="1">
        <v>27632</v>
      </c>
      <c r="K2016" t="s">
        <v>1989</v>
      </c>
      <c r="L2016" t="s">
        <v>6</v>
      </c>
      <c r="M2016">
        <v>2005</v>
      </c>
      <c r="N2016">
        <v>101</v>
      </c>
      <c r="O2016">
        <v>680</v>
      </c>
      <c r="P2016" s="1">
        <v>15917</v>
      </c>
      <c r="Q2016" s="1">
        <f t="shared" si="99"/>
        <v>87</v>
      </c>
    </row>
    <row r="2017" spans="1:17" x14ac:dyDescent="0.2">
      <c r="A2017" t="s">
        <v>3382</v>
      </c>
      <c r="B2017" t="s">
        <v>5076</v>
      </c>
      <c r="C2017">
        <f t="shared" si="97"/>
        <v>-1</v>
      </c>
      <c r="D2017" s="2">
        <f t="shared" si="98"/>
        <v>-1.2658227848101266E-2</v>
      </c>
      <c r="E2017" s="4"/>
      <c r="F2017" t="s">
        <v>6</v>
      </c>
      <c r="G2017">
        <v>2015</v>
      </c>
      <c r="H2017">
        <v>78</v>
      </c>
      <c r="I2017">
        <v>424</v>
      </c>
      <c r="J2017" s="1">
        <v>13160</v>
      </c>
      <c r="K2017" t="s">
        <v>2007</v>
      </c>
      <c r="L2017" t="s">
        <v>6</v>
      </c>
      <c r="M2017">
        <v>2005</v>
      </c>
      <c r="N2017">
        <v>79</v>
      </c>
      <c r="O2017">
        <v>448</v>
      </c>
      <c r="P2017" s="1">
        <v>8911</v>
      </c>
      <c r="Q2017" s="1">
        <f t="shared" si="99"/>
        <v>-24</v>
      </c>
    </row>
    <row r="2018" spans="1:17" x14ac:dyDescent="0.2">
      <c r="A2018" t="s">
        <v>3403</v>
      </c>
      <c r="B2018" t="s">
        <v>5076</v>
      </c>
      <c r="C2018">
        <f t="shared" si="97"/>
        <v>-1</v>
      </c>
      <c r="D2018" s="2">
        <f t="shared" si="98"/>
        <v>-1.1363636363636364E-2</v>
      </c>
      <c r="E2018" s="4"/>
      <c r="F2018" t="s">
        <v>6</v>
      </c>
      <c r="G2018">
        <v>2015</v>
      </c>
      <c r="H2018">
        <v>87</v>
      </c>
      <c r="I2018">
        <v>430</v>
      </c>
      <c r="J2018" s="1">
        <v>20817</v>
      </c>
      <c r="K2018" t="s">
        <v>1995</v>
      </c>
      <c r="L2018" t="s">
        <v>6</v>
      </c>
      <c r="M2018">
        <v>2005</v>
      </c>
      <c r="N2018">
        <v>88</v>
      </c>
      <c r="O2018">
        <v>323</v>
      </c>
      <c r="P2018" s="1">
        <v>8303</v>
      </c>
      <c r="Q2018" s="1">
        <f t="shared" si="99"/>
        <v>107</v>
      </c>
    </row>
    <row r="2019" spans="1:17" x14ac:dyDescent="0.2">
      <c r="A2019" t="s">
        <v>4294</v>
      </c>
      <c r="B2019" t="s">
        <v>5076</v>
      </c>
      <c r="C2019">
        <f t="shared" si="97"/>
        <v>-2</v>
      </c>
      <c r="D2019" s="2">
        <f t="shared" si="98"/>
        <v>-1.015228426395939E-2</v>
      </c>
      <c r="E2019" s="4"/>
      <c r="F2019" t="s">
        <v>6</v>
      </c>
      <c r="G2019">
        <v>2015</v>
      </c>
      <c r="H2019">
        <v>195</v>
      </c>
      <c r="I2019" s="1">
        <v>1395</v>
      </c>
      <c r="J2019" s="1">
        <v>45412</v>
      </c>
      <c r="K2019" t="s">
        <v>2040</v>
      </c>
      <c r="L2019" t="s">
        <v>6</v>
      </c>
      <c r="M2019">
        <v>2005</v>
      </c>
      <c r="N2019">
        <v>197</v>
      </c>
      <c r="O2019" s="1">
        <v>1336</v>
      </c>
      <c r="P2019" s="1">
        <v>26238</v>
      </c>
      <c r="Q2019" s="1">
        <f t="shared" si="99"/>
        <v>59</v>
      </c>
    </row>
    <row r="2020" spans="1:17" x14ac:dyDescent="0.2">
      <c r="A2020" t="s">
        <v>4481</v>
      </c>
      <c r="B2020" t="s">
        <v>5076</v>
      </c>
      <c r="C2020">
        <f t="shared" si="97"/>
        <v>0</v>
      </c>
      <c r="D2020" s="2">
        <f t="shared" si="98"/>
        <v>0</v>
      </c>
      <c r="E2020" s="4"/>
      <c r="F2020" t="s">
        <v>6</v>
      </c>
      <c r="G2020">
        <v>2015</v>
      </c>
      <c r="H2020">
        <v>215</v>
      </c>
      <c r="I2020" s="1">
        <v>1850</v>
      </c>
      <c r="J2020" s="1">
        <v>55135</v>
      </c>
      <c r="K2020" t="s">
        <v>1999</v>
      </c>
      <c r="L2020" t="s">
        <v>6</v>
      </c>
      <c r="M2020">
        <v>2005</v>
      </c>
      <c r="N2020">
        <v>215</v>
      </c>
      <c r="O2020" s="1">
        <v>1933</v>
      </c>
      <c r="P2020" s="1">
        <v>43416</v>
      </c>
      <c r="Q2020" s="1">
        <f t="shared" si="99"/>
        <v>-83</v>
      </c>
    </row>
    <row r="2021" spans="1:17" x14ac:dyDescent="0.2">
      <c r="A2021" t="s">
        <v>4174</v>
      </c>
      <c r="B2021" t="s">
        <v>5076</v>
      </c>
      <c r="C2021">
        <f t="shared" si="97"/>
        <v>0</v>
      </c>
      <c r="D2021" s="2">
        <f t="shared" si="98"/>
        <v>0</v>
      </c>
      <c r="E2021" s="4"/>
      <c r="F2021" t="s">
        <v>6</v>
      </c>
      <c r="G2021">
        <v>2015</v>
      </c>
      <c r="H2021">
        <v>43</v>
      </c>
      <c r="I2021">
        <v>154</v>
      </c>
      <c r="J2021" s="1">
        <v>4218</v>
      </c>
      <c r="K2021" t="s">
        <v>2030</v>
      </c>
      <c r="L2021" t="s">
        <v>6</v>
      </c>
      <c r="M2021">
        <v>2005</v>
      </c>
      <c r="N2021">
        <v>43</v>
      </c>
      <c r="O2021" t="s">
        <v>3147</v>
      </c>
      <c r="P2021" t="s">
        <v>550</v>
      </c>
      <c r="Q2021" s="1">
        <v>0</v>
      </c>
    </row>
    <row r="2022" spans="1:17" x14ac:dyDescent="0.2">
      <c r="A2022" t="s">
        <v>3935</v>
      </c>
      <c r="B2022" t="s">
        <v>5076</v>
      </c>
      <c r="C2022">
        <f t="shared" si="97"/>
        <v>3</v>
      </c>
      <c r="D2022" s="2">
        <f t="shared" si="98"/>
        <v>1.1764705882352941E-2</v>
      </c>
      <c r="E2022" s="4"/>
      <c r="F2022" t="s">
        <v>6</v>
      </c>
      <c r="G2022">
        <v>2015</v>
      </c>
      <c r="H2022">
        <v>258</v>
      </c>
      <c r="I2022" s="1">
        <v>2574</v>
      </c>
      <c r="J2022" s="1">
        <v>146072</v>
      </c>
      <c r="K2022" t="s">
        <v>2016</v>
      </c>
      <c r="L2022" t="s">
        <v>6</v>
      </c>
      <c r="M2022">
        <v>2005</v>
      </c>
      <c r="N2022">
        <v>255</v>
      </c>
      <c r="O2022" s="1">
        <v>2013</v>
      </c>
      <c r="P2022" s="1">
        <v>65964</v>
      </c>
      <c r="Q2022" s="1">
        <f t="shared" si="99"/>
        <v>561</v>
      </c>
    </row>
    <row r="2023" spans="1:17" x14ac:dyDescent="0.2">
      <c r="A2023" t="s">
        <v>3192</v>
      </c>
      <c r="B2023" t="s">
        <v>5076</v>
      </c>
      <c r="C2023">
        <f t="shared" si="97"/>
        <v>7</v>
      </c>
      <c r="D2023" s="2">
        <f t="shared" si="98"/>
        <v>1.3232514177693762E-2</v>
      </c>
      <c r="E2023" s="4"/>
      <c r="F2023" t="s">
        <v>6</v>
      </c>
      <c r="G2023">
        <v>2015</v>
      </c>
      <c r="H2023">
        <v>536</v>
      </c>
      <c r="I2023" s="1">
        <v>6232</v>
      </c>
      <c r="J2023" s="1">
        <v>238881</v>
      </c>
      <c r="K2023" t="s">
        <v>2027</v>
      </c>
      <c r="L2023" t="s">
        <v>6</v>
      </c>
      <c r="M2023">
        <v>2005</v>
      </c>
      <c r="N2023">
        <v>529</v>
      </c>
      <c r="O2023" s="1">
        <v>6770</v>
      </c>
      <c r="P2023" s="1">
        <v>183716</v>
      </c>
      <c r="Q2023" s="1">
        <f t="shared" si="99"/>
        <v>-538</v>
      </c>
    </row>
    <row r="2024" spans="1:17" x14ac:dyDescent="0.2">
      <c r="A2024" t="s">
        <v>3190</v>
      </c>
      <c r="B2024" t="s">
        <v>5076</v>
      </c>
      <c r="C2024">
        <f t="shared" si="97"/>
        <v>8</v>
      </c>
      <c r="D2024" s="2">
        <f t="shared" si="98"/>
        <v>1.8912529550827423E-2</v>
      </c>
      <c r="E2024" s="4"/>
      <c r="F2024" t="s">
        <v>6</v>
      </c>
      <c r="G2024">
        <v>2015</v>
      </c>
      <c r="H2024">
        <v>431</v>
      </c>
      <c r="I2024" s="1">
        <v>4603</v>
      </c>
      <c r="J2024" s="1">
        <v>155384</v>
      </c>
      <c r="K2024" t="s">
        <v>2024</v>
      </c>
      <c r="L2024" t="s">
        <v>6</v>
      </c>
      <c r="M2024">
        <v>2005</v>
      </c>
      <c r="N2024">
        <v>423</v>
      </c>
      <c r="O2024" s="1">
        <v>4432</v>
      </c>
      <c r="P2024" s="1">
        <v>96923</v>
      </c>
      <c r="Q2024" s="1">
        <f t="shared" si="99"/>
        <v>171</v>
      </c>
    </row>
    <row r="2025" spans="1:17" x14ac:dyDescent="0.2">
      <c r="A2025" t="s">
        <v>4509</v>
      </c>
      <c r="B2025" t="s">
        <v>5076</v>
      </c>
      <c r="C2025">
        <f t="shared" ref="C2025:C2088" si="100">H2025-N2025</f>
        <v>2</v>
      </c>
      <c r="D2025" s="2">
        <f t="shared" ref="D2025:D2088" si="101">C2025/N2025</f>
        <v>2.5316455696202531E-2</v>
      </c>
      <c r="E2025" s="4"/>
      <c r="F2025" t="s">
        <v>6</v>
      </c>
      <c r="G2025">
        <v>2015</v>
      </c>
      <c r="H2025">
        <v>81</v>
      </c>
      <c r="I2025">
        <v>479</v>
      </c>
      <c r="J2025" s="1">
        <v>17424</v>
      </c>
      <c r="K2025" t="s">
        <v>2002</v>
      </c>
      <c r="L2025" t="s">
        <v>6</v>
      </c>
      <c r="M2025">
        <v>2005</v>
      </c>
      <c r="N2025">
        <v>79</v>
      </c>
      <c r="O2025">
        <v>583</v>
      </c>
      <c r="P2025" s="1">
        <v>12648</v>
      </c>
      <c r="Q2025" s="1">
        <f t="shared" si="99"/>
        <v>-104</v>
      </c>
    </row>
    <row r="2026" spans="1:17" x14ac:dyDescent="0.2">
      <c r="A2026" t="s">
        <v>4651</v>
      </c>
      <c r="B2026" t="s">
        <v>5076</v>
      </c>
      <c r="C2026">
        <f t="shared" si="100"/>
        <v>18</v>
      </c>
      <c r="D2026" s="2">
        <f t="shared" si="101"/>
        <v>2.6666666666666668E-2</v>
      </c>
      <c r="E2026" s="4"/>
      <c r="F2026" t="s">
        <v>6</v>
      </c>
      <c r="G2026">
        <v>2015</v>
      </c>
      <c r="H2026">
        <v>693</v>
      </c>
      <c r="I2026" s="1">
        <v>9349</v>
      </c>
      <c r="J2026" s="1">
        <v>346421</v>
      </c>
      <c r="K2026" t="s">
        <v>2035</v>
      </c>
      <c r="L2026" t="s">
        <v>6</v>
      </c>
      <c r="M2026">
        <v>2005</v>
      </c>
      <c r="N2026">
        <v>675</v>
      </c>
      <c r="O2026" s="1">
        <v>8724</v>
      </c>
      <c r="P2026" s="1">
        <v>204680</v>
      </c>
      <c r="Q2026" s="1">
        <f t="shared" si="99"/>
        <v>625</v>
      </c>
    </row>
    <row r="2027" spans="1:17" x14ac:dyDescent="0.2">
      <c r="A2027" t="s">
        <v>4542</v>
      </c>
      <c r="B2027" t="s">
        <v>5076</v>
      </c>
      <c r="C2027">
        <f t="shared" si="100"/>
        <v>5</v>
      </c>
      <c r="D2027" s="2">
        <f t="shared" si="101"/>
        <v>3.1847133757961783E-2</v>
      </c>
      <c r="E2027" s="4"/>
      <c r="F2027" t="s">
        <v>6</v>
      </c>
      <c r="G2027">
        <v>2015</v>
      </c>
      <c r="H2027">
        <v>162</v>
      </c>
      <c r="I2027" s="1">
        <v>1243</v>
      </c>
      <c r="J2027" s="1">
        <v>51377</v>
      </c>
      <c r="K2027" t="s">
        <v>1994</v>
      </c>
      <c r="L2027" t="s">
        <v>6</v>
      </c>
      <c r="M2027">
        <v>2005</v>
      </c>
      <c r="N2027">
        <v>157</v>
      </c>
      <c r="O2027">
        <v>934</v>
      </c>
      <c r="P2027" s="1">
        <v>20288</v>
      </c>
      <c r="Q2027" s="1">
        <f t="shared" si="99"/>
        <v>309</v>
      </c>
    </row>
    <row r="2028" spans="1:17" x14ac:dyDescent="0.2">
      <c r="A2028" t="s">
        <v>4559</v>
      </c>
      <c r="B2028" t="s">
        <v>5076</v>
      </c>
      <c r="C2028">
        <f t="shared" si="100"/>
        <v>7</v>
      </c>
      <c r="D2028" s="2">
        <f t="shared" si="101"/>
        <v>4.7945205479452052E-2</v>
      </c>
      <c r="E2028" s="4"/>
      <c r="F2028" t="s">
        <v>6</v>
      </c>
      <c r="G2028">
        <v>2015</v>
      </c>
      <c r="H2028">
        <v>153</v>
      </c>
      <c r="I2028" s="1">
        <v>1010</v>
      </c>
      <c r="J2028" s="1">
        <v>37268</v>
      </c>
      <c r="K2028" t="s">
        <v>2011</v>
      </c>
      <c r="L2028" t="s">
        <v>6</v>
      </c>
      <c r="M2028">
        <v>2005</v>
      </c>
      <c r="N2028">
        <v>146</v>
      </c>
      <c r="O2028">
        <v>961</v>
      </c>
      <c r="P2028" s="1">
        <v>21582</v>
      </c>
      <c r="Q2028" s="1">
        <f t="shared" si="99"/>
        <v>49</v>
      </c>
    </row>
    <row r="2029" spans="1:17" x14ac:dyDescent="0.2">
      <c r="A2029" t="s">
        <v>3241</v>
      </c>
      <c r="B2029" t="s">
        <v>5076</v>
      </c>
      <c r="C2029">
        <f t="shared" si="100"/>
        <v>15</v>
      </c>
      <c r="D2029" s="2">
        <f t="shared" si="101"/>
        <v>6.5789473684210523E-2</v>
      </c>
      <c r="E2029" s="4"/>
      <c r="F2029" t="s">
        <v>6</v>
      </c>
      <c r="G2029">
        <v>2015</v>
      </c>
      <c r="H2029">
        <v>243</v>
      </c>
      <c r="I2029" s="1">
        <v>4404</v>
      </c>
      <c r="J2029" s="1">
        <v>306688</v>
      </c>
      <c r="K2029" t="s">
        <v>2017</v>
      </c>
      <c r="L2029" t="s">
        <v>6</v>
      </c>
      <c r="M2029">
        <v>2005</v>
      </c>
      <c r="N2029">
        <v>228</v>
      </c>
      <c r="O2029" s="1">
        <v>3665</v>
      </c>
      <c r="P2029" s="1">
        <v>161220</v>
      </c>
      <c r="Q2029" s="1">
        <f t="shared" si="99"/>
        <v>739</v>
      </c>
    </row>
    <row r="2030" spans="1:17" x14ac:dyDescent="0.2">
      <c r="A2030" t="s">
        <v>4870</v>
      </c>
      <c r="B2030" t="s">
        <v>5076</v>
      </c>
      <c r="C2030">
        <f t="shared" si="100"/>
        <v>155</v>
      </c>
      <c r="D2030" s="2">
        <f t="shared" si="101"/>
        <v>8.7918321043675557E-2</v>
      </c>
      <c r="E2030" s="4"/>
      <c r="F2030" t="s">
        <v>6</v>
      </c>
      <c r="G2030">
        <v>2015</v>
      </c>
      <c r="H2030" s="1">
        <v>1918</v>
      </c>
      <c r="I2030" s="1">
        <v>34034</v>
      </c>
      <c r="J2030" s="1">
        <v>1306292</v>
      </c>
      <c r="K2030" t="s">
        <v>2006</v>
      </c>
      <c r="L2030" t="s">
        <v>6</v>
      </c>
      <c r="M2030">
        <v>2005</v>
      </c>
      <c r="N2030" s="1">
        <v>1763</v>
      </c>
      <c r="O2030" s="1">
        <v>30537</v>
      </c>
      <c r="P2030" s="1">
        <v>828937</v>
      </c>
      <c r="Q2030" s="1">
        <f t="shared" si="99"/>
        <v>3497</v>
      </c>
    </row>
    <row r="2031" spans="1:17" x14ac:dyDescent="0.2">
      <c r="A2031" t="s">
        <v>4688</v>
      </c>
      <c r="B2031" t="s">
        <v>5076</v>
      </c>
      <c r="C2031">
        <f t="shared" si="100"/>
        <v>25</v>
      </c>
      <c r="D2031" s="2">
        <f t="shared" si="101"/>
        <v>9.8425196850393706E-2</v>
      </c>
      <c r="E2031" s="4"/>
      <c r="F2031" t="s">
        <v>6</v>
      </c>
      <c r="G2031">
        <v>2015</v>
      </c>
      <c r="H2031">
        <v>279</v>
      </c>
      <c r="I2031" s="1">
        <v>1925</v>
      </c>
      <c r="J2031" s="1">
        <v>80437</v>
      </c>
      <c r="K2031" t="s">
        <v>1993</v>
      </c>
      <c r="L2031" t="s">
        <v>6</v>
      </c>
      <c r="M2031">
        <v>2005</v>
      </c>
      <c r="N2031">
        <v>254</v>
      </c>
      <c r="O2031" s="1">
        <v>1677</v>
      </c>
      <c r="P2031" s="1">
        <v>35136</v>
      </c>
      <c r="Q2031" s="1">
        <f t="shared" si="99"/>
        <v>248</v>
      </c>
    </row>
    <row r="2032" spans="1:17" x14ac:dyDescent="0.2">
      <c r="A2032" t="s">
        <v>4390</v>
      </c>
      <c r="B2032" t="s">
        <v>5076</v>
      </c>
      <c r="C2032">
        <f t="shared" si="100"/>
        <v>109</v>
      </c>
      <c r="D2032" s="2">
        <f t="shared" si="101"/>
        <v>0.15055248618784531</v>
      </c>
      <c r="E2032" s="4"/>
      <c r="F2032" t="s">
        <v>6</v>
      </c>
      <c r="G2032">
        <v>2015</v>
      </c>
      <c r="H2032">
        <v>833</v>
      </c>
      <c r="I2032" s="1">
        <v>9862</v>
      </c>
      <c r="J2032" s="1">
        <v>445539</v>
      </c>
      <c r="K2032" t="s">
        <v>2018</v>
      </c>
      <c r="L2032" t="s">
        <v>6</v>
      </c>
      <c r="M2032">
        <v>2005</v>
      </c>
      <c r="N2032">
        <v>724</v>
      </c>
      <c r="O2032" s="1">
        <v>7590</v>
      </c>
      <c r="P2032" s="1">
        <v>220639</v>
      </c>
      <c r="Q2032" s="1">
        <f t="shared" si="99"/>
        <v>2272</v>
      </c>
    </row>
    <row r="2033" spans="1:17" x14ac:dyDescent="0.2">
      <c r="A2033" t="s">
        <v>3459</v>
      </c>
      <c r="B2033" t="s">
        <v>5076</v>
      </c>
      <c r="C2033">
        <f t="shared" si="100"/>
        <v>787</v>
      </c>
      <c r="D2033" s="2">
        <f t="shared" si="101"/>
        <v>0.16928371692837169</v>
      </c>
      <c r="E2033" s="4"/>
      <c r="F2033" t="s">
        <v>6</v>
      </c>
      <c r="G2033">
        <v>2015</v>
      </c>
      <c r="H2033" s="1">
        <v>5436</v>
      </c>
      <c r="I2033" s="1">
        <v>102901</v>
      </c>
      <c r="J2033" s="1">
        <v>4655787</v>
      </c>
      <c r="K2033" t="s">
        <v>1997</v>
      </c>
      <c r="L2033" t="s">
        <v>6</v>
      </c>
      <c r="M2033">
        <v>2005</v>
      </c>
      <c r="N2033" s="1">
        <v>4649</v>
      </c>
      <c r="O2033" s="1">
        <v>82570</v>
      </c>
      <c r="P2033" s="1">
        <v>2648885</v>
      </c>
      <c r="Q2033" s="1">
        <f t="shared" si="99"/>
        <v>20331</v>
      </c>
    </row>
    <row r="2034" spans="1:17" x14ac:dyDescent="0.2">
      <c r="A2034" t="s">
        <v>3580</v>
      </c>
      <c r="B2034" t="s">
        <v>5076</v>
      </c>
      <c r="C2034">
        <f t="shared" si="100"/>
        <v>17</v>
      </c>
      <c r="D2034" s="2">
        <f t="shared" si="101"/>
        <v>0.18085106382978725</v>
      </c>
      <c r="E2034" s="4"/>
      <c r="F2034" t="s">
        <v>6</v>
      </c>
      <c r="G2034">
        <v>2015</v>
      </c>
      <c r="H2034">
        <v>111</v>
      </c>
      <c r="I2034">
        <v>657</v>
      </c>
      <c r="J2034" s="1">
        <v>24063</v>
      </c>
      <c r="K2034" t="s">
        <v>2026</v>
      </c>
      <c r="L2034" t="s">
        <v>6</v>
      </c>
      <c r="M2034">
        <v>2005</v>
      </c>
      <c r="N2034">
        <v>94</v>
      </c>
      <c r="O2034">
        <v>667</v>
      </c>
      <c r="P2034" s="1">
        <v>15244</v>
      </c>
      <c r="Q2034" s="1">
        <f t="shared" si="99"/>
        <v>-10</v>
      </c>
    </row>
    <row r="2035" spans="1:17" x14ac:dyDescent="0.2">
      <c r="A2035" t="s">
        <v>4951</v>
      </c>
      <c r="B2035" t="s">
        <v>5076</v>
      </c>
      <c r="C2035">
        <f t="shared" si="100"/>
        <v>582</v>
      </c>
      <c r="D2035" s="2">
        <f t="shared" si="101"/>
        <v>0.23677786818551669</v>
      </c>
      <c r="E2035" s="4"/>
      <c r="F2035" t="s">
        <v>6</v>
      </c>
      <c r="G2035">
        <v>2015</v>
      </c>
      <c r="H2035" s="1">
        <v>3040</v>
      </c>
      <c r="I2035" s="1">
        <v>47707</v>
      </c>
      <c r="J2035" s="1">
        <v>2233837</v>
      </c>
      <c r="K2035" t="s">
        <v>1996</v>
      </c>
      <c r="L2035" t="s">
        <v>6</v>
      </c>
      <c r="M2035">
        <v>2005</v>
      </c>
      <c r="N2035" s="1">
        <v>2458</v>
      </c>
      <c r="O2035" s="1">
        <v>37770</v>
      </c>
      <c r="P2035" s="1">
        <v>1157553</v>
      </c>
      <c r="Q2035" s="1">
        <f t="shared" si="99"/>
        <v>9937</v>
      </c>
    </row>
    <row r="2036" spans="1:17" x14ac:dyDescent="0.2">
      <c r="A2036" t="s">
        <v>4783</v>
      </c>
      <c r="B2036" t="s">
        <v>5076</v>
      </c>
      <c r="C2036">
        <f t="shared" si="100"/>
        <v>470</v>
      </c>
      <c r="D2036" s="2">
        <f t="shared" si="101"/>
        <v>0.27976190476190477</v>
      </c>
      <c r="E2036" s="4"/>
      <c r="F2036" t="s">
        <v>6</v>
      </c>
      <c r="G2036">
        <v>2015</v>
      </c>
      <c r="H2036" s="1">
        <v>2150</v>
      </c>
      <c r="I2036" s="1">
        <v>29739</v>
      </c>
      <c r="J2036" s="1">
        <v>1337142</v>
      </c>
      <c r="K2036" t="s">
        <v>2039</v>
      </c>
      <c r="L2036" t="s">
        <v>6</v>
      </c>
      <c r="M2036">
        <v>2005</v>
      </c>
      <c r="N2036" s="1">
        <v>1680</v>
      </c>
      <c r="O2036" s="1">
        <v>21511</v>
      </c>
      <c r="P2036" s="1">
        <v>557119</v>
      </c>
      <c r="Q2036" s="1">
        <f t="shared" si="99"/>
        <v>8228</v>
      </c>
    </row>
    <row r="2037" spans="1:17" x14ac:dyDescent="0.2">
      <c r="A2037" t="s">
        <v>4709</v>
      </c>
      <c r="B2037" t="s">
        <v>5076</v>
      </c>
      <c r="C2037">
        <f t="shared" si="100"/>
        <v>31</v>
      </c>
      <c r="D2037" s="2">
        <f t="shared" si="101"/>
        <v>0.35227272727272729</v>
      </c>
      <c r="E2037" s="4"/>
      <c r="F2037" t="s">
        <v>6</v>
      </c>
      <c r="G2037">
        <v>2015</v>
      </c>
      <c r="H2037">
        <v>119</v>
      </c>
      <c r="I2037">
        <v>857</v>
      </c>
      <c r="J2037" s="1">
        <v>39370</v>
      </c>
      <c r="K2037" t="s">
        <v>2000</v>
      </c>
      <c r="L2037" t="s">
        <v>6</v>
      </c>
      <c r="M2037">
        <v>2005</v>
      </c>
      <c r="N2037">
        <v>88</v>
      </c>
      <c r="O2037">
        <v>548</v>
      </c>
      <c r="P2037" s="1">
        <v>9795</v>
      </c>
      <c r="Q2037" s="1">
        <f t="shared" si="99"/>
        <v>309</v>
      </c>
    </row>
    <row r="2038" spans="1:17" x14ac:dyDescent="0.2">
      <c r="A2038" t="s">
        <v>3173</v>
      </c>
      <c r="B2038" t="s">
        <v>5076</v>
      </c>
      <c r="C2038">
        <f t="shared" si="100"/>
        <v>334</v>
      </c>
      <c r="D2038" s="2">
        <f t="shared" si="101"/>
        <v>0.37485970819304154</v>
      </c>
      <c r="E2038" s="4"/>
      <c r="F2038" t="s">
        <v>6</v>
      </c>
      <c r="G2038">
        <v>2015</v>
      </c>
      <c r="H2038" s="1">
        <v>1225</v>
      </c>
      <c r="I2038" s="1">
        <v>17543</v>
      </c>
      <c r="J2038" s="1">
        <v>913300</v>
      </c>
      <c r="K2038" t="s">
        <v>2033</v>
      </c>
      <c r="L2038" t="s">
        <v>6</v>
      </c>
      <c r="M2038">
        <v>2005</v>
      </c>
      <c r="N2038">
        <v>891</v>
      </c>
      <c r="O2038" s="1">
        <v>9478</v>
      </c>
      <c r="P2038" s="1">
        <v>256625</v>
      </c>
      <c r="Q2038" s="1">
        <f t="shared" si="99"/>
        <v>8065</v>
      </c>
    </row>
    <row r="2039" spans="1:17" x14ac:dyDescent="0.2">
      <c r="A2039" t="s">
        <v>3563</v>
      </c>
      <c r="B2039" t="s">
        <v>5076</v>
      </c>
      <c r="C2039">
        <f t="shared" si="100"/>
        <v>709</v>
      </c>
      <c r="D2039" s="2">
        <f t="shared" si="101"/>
        <v>0.82923976608187133</v>
      </c>
      <c r="E2039" s="4"/>
      <c r="F2039" t="s">
        <v>6</v>
      </c>
      <c r="G2039">
        <v>2015</v>
      </c>
      <c r="H2039" s="1">
        <v>1564</v>
      </c>
      <c r="I2039" s="1">
        <v>26379</v>
      </c>
      <c r="J2039" s="1">
        <v>1788591</v>
      </c>
      <c r="K2039" t="s">
        <v>2041</v>
      </c>
      <c r="L2039" t="s">
        <v>6</v>
      </c>
      <c r="M2039">
        <v>2005</v>
      </c>
      <c r="N2039">
        <v>855</v>
      </c>
      <c r="O2039" s="1">
        <v>7335</v>
      </c>
      <c r="P2039" s="1">
        <v>208035</v>
      </c>
      <c r="Q2039" s="1">
        <f t="shared" si="99"/>
        <v>19044</v>
      </c>
    </row>
    <row r="2040" spans="1:17" x14ac:dyDescent="0.2">
      <c r="A2040" t="s">
        <v>4715</v>
      </c>
      <c r="B2040" t="s">
        <v>5076</v>
      </c>
      <c r="C2040">
        <f t="shared" si="100"/>
        <v>32</v>
      </c>
      <c r="D2040" s="2">
        <f t="shared" si="101"/>
        <v>1.103448275862069</v>
      </c>
      <c r="E2040" s="4"/>
      <c r="F2040" t="s">
        <v>6</v>
      </c>
      <c r="G2040">
        <v>2015</v>
      </c>
      <c r="H2040">
        <v>61</v>
      </c>
      <c r="I2040">
        <v>384</v>
      </c>
      <c r="J2040" s="1">
        <v>22288</v>
      </c>
      <c r="K2040" t="s">
        <v>1992</v>
      </c>
      <c r="L2040" t="s">
        <v>6</v>
      </c>
      <c r="M2040">
        <v>2005</v>
      </c>
      <c r="N2040">
        <v>29</v>
      </c>
      <c r="O2040">
        <v>117</v>
      </c>
      <c r="P2040" s="1">
        <v>4825</v>
      </c>
      <c r="Q2040" s="1">
        <f t="shared" si="99"/>
        <v>267</v>
      </c>
    </row>
    <row r="2041" spans="1:17" x14ac:dyDescent="0.2">
      <c r="A2041" t="s">
        <v>4896</v>
      </c>
      <c r="B2041" t="s">
        <v>5076</v>
      </c>
      <c r="C2041">
        <f t="shared" si="100"/>
        <v>212</v>
      </c>
      <c r="D2041" s="2">
        <f t="shared" si="101"/>
        <v>1.1648351648351649</v>
      </c>
      <c r="E2041" s="4"/>
      <c r="F2041" t="s">
        <v>6</v>
      </c>
      <c r="G2041">
        <v>2015</v>
      </c>
      <c r="H2041">
        <v>394</v>
      </c>
      <c r="I2041" s="1">
        <v>4915</v>
      </c>
      <c r="J2041" s="1">
        <v>287522</v>
      </c>
      <c r="K2041" t="s">
        <v>2019</v>
      </c>
      <c r="L2041" t="s">
        <v>6</v>
      </c>
      <c r="M2041">
        <v>2005</v>
      </c>
      <c r="N2041">
        <v>182</v>
      </c>
      <c r="O2041" s="1">
        <v>1380</v>
      </c>
      <c r="P2041" s="1">
        <v>31791</v>
      </c>
      <c r="Q2041" s="1">
        <f t="shared" si="99"/>
        <v>3535</v>
      </c>
    </row>
    <row r="2042" spans="1:17" x14ac:dyDescent="0.2">
      <c r="A2042" t="s">
        <v>4157</v>
      </c>
      <c r="B2042" t="s">
        <v>5076</v>
      </c>
      <c r="C2042">
        <f t="shared" si="100"/>
        <v>104</v>
      </c>
      <c r="D2042" s="2">
        <f t="shared" si="101"/>
        <v>1.2093023255813953</v>
      </c>
      <c r="E2042" s="4"/>
      <c r="F2042" t="s">
        <v>6</v>
      </c>
      <c r="G2042">
        <v>2015</v>
      </c>
      <c r="H2042">
        <v>190</v>
      </c>
      <c r="I2042" s="1">
        <v>3084</v>
      </c>
      <c r="J2042" s="1">
        <v>176297</v>
      </c>
      <c r="K2042" t="s">
        <v>2001</v>
      </c>
      <c r="L2042" t="s">
        <v>6</v>
      </c>
      <c r="M2042">
        <v>2005</v>
      </c>
      <c r="N2042">
        <v>86</v>
      </c>
      <c r="O2042">
        <v>652</v>
      </c>
      <c r="P2042" s="1">
        <v>15733</v>
      </c>
      <c r="Q2042" s="1">
        <f t="shared" si="99"/>
        <v>2432</v>
      </c>
    </row>
    <row r="2043" spans="1:17" x14ac:dyDescent="0.2">
      <c r="A2043" t="s">
        <v>4593</v>
      </c>
      <c r="B2043" t="s">
        <v>5076</v>
      </c>
      <c r="C2043">
        <f t="shared" si="100"/>
        <v>10</v>
      </c>
      <c r="D2043" s="2">
        <f t="shared" si="101"/>
        <v>1.25</v>
      </c>
      <c r="E2043" s="4"/>
      <c r="F2043" t="s">
        <v>6</v>
      </c>
      <c r="G2043">
        <v>2015</v>
      </c>
      <c r="H2043">
        <v>18</v>
      </c>
      <c r="I2043">
        <v>88</v>
      </c>
      <c r="J2043" s="1">
        <v>6094</v>
      </c>
      <c r="K2043" t="s">
        <v>2032</v>
      </c>
      <c r="L2043" t="s">
        <v>6</v>
      </c>
      <c r="M2043">
        <v>2005</v>
      </c>
      <c r="N2043">
        <v>8</v>
      </c>
      <c r="O2043" t="s">
        <v>3146</v>
      </c>
      <c r="P2043" t="s">
        <v>550</v>
      </c>
      <c r="Q2043" s="1">
        <v>0</v>
      </c>
    </row>
    <row r="2044" spans="1:17" x14ac:dyDescent="0.2">
      <c r="A2044" t="s">
        <v>4930</v>
      </c>
      <c r="B2044" t="s">
        <v>5076</v>
      </c>
      <c r="C2044">
        <f t="shared" si="100"/>
        <v>370</v>
      </c>
      <c r="D2044" s="2">
        <f t="shared" si="101"/>
        <v>2.2289156626506026</v>
      </c>
      <c r="E2044" s="4">
        <f>SUM(C1992:C2044)</f>
        <v>3685</v>
      </c>
      <c r="F2044" t="s">
        <v>6</v>
      </c>
      <c r="G2044">
        <v>2015</v>
      </c>
      <c r="H2044">
        <v>536</v>
      </c>
      <c r="I2044" s="1">
        <v>7444</v>
      </c>
      <c r="J2044" s="1">
        <v>490134</v>
      </c>
      <c r="K2044" t="s">
        <v>2015</v>
      </c>
      <c r="L2044" t="s">
        <v>6</v>
      </c>
      <c r="M2044">
        <v>2005</v>
      </c>
      <c r="N2044">
        <v>166</v>
      </c>
      <c r="O2044" s="1">
        <v>1054</v>
      </c>
      <c r="P2044" s="1">
        <v>29654</v>
      </c>
      <c r="Q2044" s="1">
        <f t="shared" si="99"/>
        <v>6390</v>
      </c>
    </row>
    <row r="2045" spans="1:17" x14ac:dyDescent="0.2">
      <c r="A2045" t="s">
        <v>3948</v>
      </c>
      <c r="B2045" t="s">
        <v>5029</v>
      </c>
      <c r="C2045">
        <f t="shared" si="100"/>
        <v>-36</v>
      </c>
      <c r="D2045" s="2">
        <f t="shared" si="101"/>
        <v>-0.21052631578947367</v>
      </c>
      <c r="E2045" s="4">
        <f>SUM(C2045:C2132)</f>
        <v>-19806</v>
      </c>
      <c r="F2045" t="s">
        <v>6</v>
      </c>
      <c r="G2045">
        <v>2015</v>
      </c>
      <c r="H2045">
        <v>135</v>
      </c>
      <c r="I2045" s="1">
        <v>1865</v>
      </c>
      <c r="J2045" s="1">
        <v>63326</v>
      </c>
      <c r="K2045" t="s">
        <v>2123</v>
      </c>
      <c r="L2045" t="s">
        <v>6</v>
      </c>
      <c r="M2045">
        <v>2005</v>
      </c>
      <c r="N2045">
        <v>171</v>
      </c>
      <c r="O2045" s="1">
        <v>1691</v>
      </c>
      <c r="P2045" s="1">
        <v>47805</v>
      </c>
      <c r="Q2045" s="1">
        <f t="shared" si="99"/>
        <v>174</v>
      </c>
    </row>
    <row r="2046" spans="1:17" x14ac:dyDescent="0.2">
      <c r="A2046" t="s">
        <v>3477</v>
      </c>
      <c r="B2046" t="s">
        <v>5029</v>
      </c>
      <c r="C2046">
        <f t="shared" si="100"/>
        <v>-124</v>
      </c>
      <c r="D2046" s="2">
        <f t="shared" si="101"/>
        <v>-0.17997097242380261</v>
      </c>
      <c r="E2046" s="4"/>
      <c r="F2046" t="s">
        <v>6</v>
      </c>
      <c r="G2046">
        <v>2015</v>
      </c>
      <c r="H2046">
        <v>565</v>
      </c>
      <c r="I2046" s="1">
        <v>9239</v>
      </c>
      <c r="J2046" s="1">
        <v>388459</v>
      </c>
      <c r="K2046" t="s">
        <v>2052</v>
      </c>
      <c r="L2046" t="s">
        <v>6</v>
      </c>
      <c r="M2046">
        <v>2005</v>
      </c>
      <c r="N2046">
        <v>689</v>
      </c>
      <c r="O2046" s="1">
        <v>10225</v>
      </c>
      <c r="P2046" s="1">
        <v>293740</v>
      </c>
      <c r="Q2046" s="1">
        <f t="shared" si="99"/>
        <v>-986</v>
      </c>
    </row>
    <row r="2047" spans="1:17" x14ac:dyDescent="0.2">
      <c r="A2047" t="s">
        <v>3350</v>
      </c>
      <c r="B2047" t="s">
        <v>5029</v>
      </c>
      <c r="C2047">
        <f t="shared" si="100"/>
        <v>-34</v>
      </c>
      <c r="D2047" s="2">
        <f t="shared" si="101"/>
        <v>-0.17616580310880828</v>
      </c>
      <c r="E2047" s="4"/>
      <c r="F2047" t="s">
        <v>6</v>
      </c>
      <c r="G2047">
        <v>2015</v>
      </c>
      <c r="H2047">
        <v>159</v>
      </c>
      <c r="I2047" s="1">
        <v>2061</v>
      </c>
      <c r="J2047" s="1">
        <v>66218</v>
      </c>
      <c r="K2047" t="s">
        <v>2099</v>
      </c>
      <c r="L2047" t="s">
        <v>6</v>
      </c>
      <c r="M2047">
        <v>2005</v>
      </c>
      <c r="N2047">
        <v>193</v>
      </c>
      <c r="O2047" s="1">
        <v>1562</v>
      </c>
      <c r="P2047" s="1">
        <v>37135</v>
      </c>
      <c r="Q2047" s="1">
        <f t="shared" si="99"/>
        <v>499</v>
      </c>
    </row>
    <row r="2048" spans="1:17" x14ac:dyDescent="0.2">
      <c r="A2048" t="s">
        <v>3243</v>
      </c>
      <c r="B2048" t="s">
        <v>5029</v>
      </c>
      <c r="C2048">
        <f t="shared" si="100"/>
        <v>-128</v>
      </c>
      <c r="D2048" s="2">
        <f t="shared" si="101"/>
        <v>-0.16080402010050251</v>
      </c>
      <c r="E2048" s="4"/>
      <c r="F2048" t="s">
        <v>6</v>
      </c>
      <c r="G2048">
        <v>2015</v>
      </c>
      <c r="H2048">
        <v>668</v>
      </c>
      <c r="I2048" s="1">
        <v>12821</v>
      </c>
      <c r="J2048" s="1">
        <v>525635</v>
      </c>
      <c r="K2048" t="s">
        <v>2090</v>
      </c>
      <c r="L2048" t="s">
        <v>6</v>
      </c>
      <c r="M2048">
        <v>2005</v>
      </c>
      <c r="N2048">
        <v>796</v>
      </c>
      <c r="O2048" s="1">
        <v>11587</v>
      </c>
      <c r="P2048" s="1">
        <v>363879</v>
      </c>
      <c r="Q2048" s="1">
        <f t="shared" si="99"/>
        <v>1234</v>
      </c>
    </row>
    <row r="2049" spans="1:17" x14ac:dyDescent="0.2">
      <c r="A2049" t="s">
        <v>3169</v>
      </c>
      <c r="B2049" t="s">
        <v>5029</v>
      </c>
      <c r="C2049">
        <f t="shared" si="100"/>
        <v>-203</v>
      </c>
      <c r="D2049" s="2">
        <f t="shared" si="101"/>
        <v>-0.15355521936459909</v>
      </c>
      <c r="E2049" s="4"/>
      <c r="F2049" t="s">
        <v>6</v>
      </c>
      <c r="G2049">
        <v>2015</v>
      </c>
      <c r="H2049" s="1">
        <v>1119</v>
      </c>
      <c r="I2049" s="1">
        <v>21288</v>
      </c>
      <c r="J2049" s="1">
        <v>783014</v>
      </c>
      <c r="K2049" t="s">
        <v>2092</v>
      </c>
      <c r="L2049" t="s">
        <v>6</v>
      </c>
      <c r="M2049">
        <v>2005</v>
      </c>
      <c r="N2049" s="1">
        <v>1322</v>
      </c>
      <c r="O2049" s="1">
        <v>24541</v>
      </c>
      <c r="P2049" s="1">
        <v>718625</v>
      </c>
      <c r="Q2049" s="1">
        <f t="shared" si="99"/>
        <v>-3253</v>
      </c>
    </row>
    <row r="2050" spans="1:17" x14ac:dyDescent="0.2">
      <c r="A2050" t="s">
        <v>3696</v>
      </c>
      <c r="B2050" t="s">
        <v>5029</v>
      </c>
      <c r="C2050">
        <f t="shared" si="100"/>
        <v>-67</v>
      </c>
      <c r="D2050" s="2">
        <f t="shared" si="101"/>
        <v>-0.15158371040723981</v>
      </c>
      <c r="E2050" s="4"/>
      <c r="F2050" t="s">
        <v>6</v>
      </c>
      <c r="G2050">
        <v>2015</v>
      </c>
      <c r="H2050">
        <v>375</v>
      </c>
      <c r="I2050" s="1">
        <v>3722</v>
      </c>
      <c r="J2050" s="1">
        <v>125859</v>
      </c>
      <c r="K2050" t="s">
        <v>2100</v>
      </c>
      <c r="L2050" t="s">
        <v>6</v>
      </c>
      <c r="M2050">
        <v>2005</v>
      </c>
      <c r="N2050">
        <v>442</v>
      </c>
      <c r="O2050" s="1">
        <v>4697</v>
      </c>
      <c r="P2050" s="1">
        <v>114503</v>
      </c>
      <c r="Q2050" s="1">
        <f t="shared" si="99"/>
        <v>-975</v>
      </c>
    </row>
    <row r="2051" spans="1:17" x14ac:dyDescent="0.2">
      <c r="A2051" t="s">
        <v>3168</v>
      </c>
      <c r="B2051" t="s">
        <v>5029</v>
      </c>
      <c r="C2051">
        <f t="shared" si="100"/>
        <v>-224</v>
      </c>
      <c r="D2051" s="2">
        <f t="shared" si="101"/>
        <v>-0.15084175084175083</v>
      </c>
      <c r="E2051" s="4"/>
      <c r="F2051" t="s">
        <v>6</v>
      </c>
      <c r="G2051">
        <v>2015</v>
      </c>
      <c r="H2051" s="1">
        <v>1261</v>
      </c>
      <c r="I2051" s="1">
        <v>19017</v>
      </c>
      <c r="J2051" s="1">
        <v>672928</v>
      </c>
      <c r="K2051" t="s">
        <v>2082</v>
      </c>
      <c r="L2051" t="s">
        <v>6</v>
      </c>
      <c r="M2051">
        <v>2005</v>
      </c>
      <c r="N2051" s="1">
        <v>1485</v>
      </c>
      <c r="O2051" s="1">
        <v>24110</v>
      </c>
      <c r="P2051" s="1">
        <v>641989</v>
      </c>
      <c r="Q2051" s="1">
        <f t="shared" ref="Q2051:Q2114" si="102">SUM(I2051-O2051)</f>
        <v>-5093</v>
      </c>
    </row>
    <row r="2052" spans="1:17" x14ac:dyDescent="0.2">
      <c r="A2052" t="s">
        <v>3369</v>
      </c>
      <c r="B2052" t="s">
        <v>5029</v>
      </c>
      <c r="C2052">
        <f t="shared" si="100"/>
        <v>-185</v>
      </c>
      <c r="D2052" s="2">
        <f t="shared" si="101"/>
        <v>-0.14089870525514089</v>
      </c>
      <c r="E2052" s="4"/>
      <c r="F2052" t="s">
        <v>6</v>
      </c>
      <c r="G2052">
        <v>2015</v>
      </c>
      <c r="H2052" s="1">
        <v>1128</v>
      </c>
      <c r="I2052" s="1">
        <v>17109</v>
      </c>
      <c r="J2052" s="1">
        <v>571777</v>
      </c>
      <c r="K2052" t="s">
        <v>2115</v>
      </c>
      <c r="L2052" t="s">
        <v>6</v>
      </c>
      <c r="M2052">
        <v>2005</v>
      </c>
      <c r="N2052" s="1">
        <v>1313</v>
      </c>
      <c r="O2052" s="1">
        <v>20187</v>
      </c>
      <c r="P2052" s="1">
        <v>536977</v>
      </c>
      <c r="Q2052" s="1">
        <f t="shared" si="102"/>
        <v>-3078</v>
      </c>
    </row>
    <row r="2053" spans="1:17" x14ac:dyDescent="0.2">
      <c r="A2053" t="s">
        <v>3248</v>
      </c>
      <c r="B2053" t="s">
        <v>5029</v>
      </c>
      <c r="C2053">
        <f t="shared" si="100"/>
        <v>-371</v>
      </c>
      <c r="D2053" s="2">
        <f t="shared" si="101"/>
        <v>-0.13989441930618401</v>
      </c>
      <c r="E2053" s="4"/>
      <c r="F2053" t="s">
        <v>6</v>
      </c>
      <c r="G2053">
        <v>2015</v>
      </c>
      <c r="H2053" s="1">
        <v>2281</v>
      </c>
      <c r="I2053" s="1">
        <v>41116</v>
      </c>
      <c r="J2053" s="1">
        <v>1470814</v>
      </c>
      <c r="K2053" t="s">
        <v>2053</v>
      </c>
      <c r="L2053" t="s">
        <v>6</v>
      </c>
      <c r="M2053">
        <v>2005</v>
      </c>
      <c r="N2053" s="1">
        <v>2652</v>
      </c>
      <c r="O2053" s="1">
        <v>45240</v>
      </c>
      <c r="P2053" s="1">
        <v>1229206</v>
      </c>
      <c r="Q2053" s="1">
        <f t="shared" si="102"/>
        <v>-4124</v>
      </c>
    </row>
    <row r="2054" spans="1:17" x14ac:dyDescent="0.2">
      <c r="A2054" t="s">
        <v>3265</v>
      </c>
      <c r="B2054" t="s">
        <v>5029</v>
      </c>
      <c r="C2054">
        <f t="shared" si="100"/>
        <v>-310</v>
      </c>
      <c r="D2054" s="2">
        <f t="shared" si="101"/>
        <v>-0.13970256872465076</v>
      </c>
      <c r="E2054" s="4"/>
      <c r="F2054" t="s">
        <v>6</v>
      </c>
      <c r="G2054">
        <v>2015</v>
      </c>
      <c r="H2054" s="1">
        <v>1909</v>
      </c>
      <c r="I2054" s="1">
        <v>24585</v>
      </c>
      <c r="J2054" s="1">
        <v>854945</v>
      </c>
      <c r="K2054" t="s">
        <v>2045</v>
      </c>
      <c r="L2054" t="s">
        <v>6</v>
      </c>
      <c r="M2054">
        <v>2005</v>
      </c>
      <c r="N2054" s="1">
        <v>2219</v>
      </c>
      <c r="O2054" s="1">
        <v>28191</v>
      </c>
      <c r="P2054" s="1">
        <v>752535</v>
      </c>
      <c r="Q2054" s="1">
        <f t="shared" si="102"/>
        <v>-3606</v>
      </c>
    </row>
    <row r="2055" spans="1:17" x14ac:dyDescent="0.2">
      <c r="A2055" t="s">
        <v>3412</v>
      </c>
      <c r="B2055" t="s">
        <v>5029</v>
      </c>
      <c r="C2055">
        <f t="shared" si="100"/>
        <v>-153</v>
      </c>
      <c r="D2055" s="2">
        <f t="shared" si="101"/>
        <v>-0.13858695652173914</v>
      </c>
      <c r="E2055" s="4"/>
      <c r="F2055" t="s">
        <v>6</v>
      </c>
      <c r="G2055">
        <v>2015</v>
      </c>
      <c r="H2055">
        <v>951</v>
      </c>
      <c r="I2055" s="1">
        <v>15413</v>
      </c>
      <c r="J2055" s="1">
        <v>620796</v>
      </c>
      <c r="K2055" t="s">
        <v>2067</v>
      </c>
      <c r="L2055" t="s">
        <v>6</v>
      </c>
      <c r="M2055">
        <v>2005</v>
      </c>
      <c r="N2055" s="1">
        <v>1104</v>
      </c>
      <c r="O2055" s="1">
        <v>19411</v>
      </c>
      <c r="P2055" s="1">
        <v>649041</v>
      </c>
      <c r="Q2055" s="1">
        <f t="shared" si="102"/>
        <v>-3998</v>
      </c>
    </row>
    <row r="2056" spans="1:17" x14ac:dyDescent="0.2">
      <c r="A2056" t="s">
        <v>3387</v>
      </c>
      <c r="B2056" t="s">
        <v>5029</v>
      </c>
      <c r="C2056">
        <f t="shared" si="100"/>
        <v>-92</v>
      </c>
      <c r="D2056" s="2">
        <f t="shared" si="101"/>
        <v>-0.13609467455621302</v>
      </c>
      <c r="E2056" s="4"/>
      <c r="F2056" t="s">
        <v>6</v>
      </c>
      <c r="G2056">
        <v>2015</v>
      </c>
      <c r="H2056">
        <v>584</v>
      </c>
      <c r="I2056" s="1">
        <v>9527</v>
      </c>
      <c r="J2056" s="1">
        <v>304751</v>
      </c>
      <c r="K2056" t="s">
        <v>2065</v>
      </c>
      <c r="L2056" t="s">
        <v>6</v>
      </c>
      <c r="M2056">
        <v>2005</v>
      </c>
      <c r="N2056">
        <v>676</v>
      </c>
      <c r="O2056" s="1">
        <v>10492</v>
      </c>
      <c r="P2056" s="1">
        <v>277268</v>
      </c>
      <c r="Q2056" s="1">
        <f t="shared" si="102"/>
        <v>-965</v>
      </c>
    </row>
    <row r="2057" spans="1:17" x14ac:dyDescent="0.2">
      <c r="A2057" t="s">
        <v>3471</v>
      </c>
      <c r="B2057" t="s">
        <v>5029</v>
      </c>
      <c r="C2057">
        <f t="shared" si="100"/>
        <v>-60</v>
      </c>
      <c r="D2057" s="2">
        <f t="shared" si="101"/>
        <v>-0.13574660633484162</v>
      </c>
      <c r="E2057" s="4"/>
      <c r="F2057" t="s">
        <v>6</v>
      </c>
      <c r="G2057">
        <v>2015</v>
      </c>
      <c r="H2057">
        <v>382</v>
      </c>
      <c r="I2057" s="1">
        <v>4173</v>
      </c>
      <c r="J2057" s="1">
        <v>144951</v>
      </c>
      <c r="K2057" t="s">
        <v>2042</v>
      </c>
      <c r="L2057" t="s">
        <v>6</v>
      </c>
      <c r="M2057">
        <v>2005</v>
      </c>
      <c r="N2057">
        <v>442</v>
      </c>
      <c r="O2057" s="1">
        <v>4747</v>
      </c>
      <c r="P2057" s="1">
        <v>115159</v>
      </c>
      <c r="Q2057" s="1">
        <f t="shared" si="102"/>
        <v>-574</v>
      </c>
    </row>
    <row r="2058" spans="1:17" x14ac:dyDescent="0.2">
      <c r="A2058" t="s">
        <v>3178</v>
      </c>
      <c r="B2058" t="s">
        <v>5029</v>
      </c>
      <c r="C2058">
        <f t="shared" si="100"/>
        <v>-858</v>
      </c>
      <c r="D2058" s="2">
        <f t="shared" si="101"/>
        <v>-0.13526722371117766</v>
      </c>
      <c r="E2058" s="4"/>
      <c r="F2058" t="s">
        <v>6</v>
      </c>
      <c r="G2058">
        <v>2015</v>
      </c>
      <c r="H2058" s="1">
        <v>5485</v>
      </c>
      <c r="I2058" s="1">
        <v>86074</v>
      </c>
      <c r="J2058" s="1">
        <v>3100515</v>
      </c>
      <c r="K2058" t="s">
        <v>2091</v>
      </c>
      <c r="L2058" t="s">
        <v>6</v>
      </c>
      <c r="M2058">
        <v>2005</v>
      </c>
      <c r="N2058" s="1">
        <v>6343</v>
      </c>
      <c r="O2058" s="1">
        <v>90495</v>
      </c>
      <c r="P2058" s="1">
        <v>2618487</v>
      </c>
      <c r="Q2058" s="1">
        <f t="shared" si="102"/>
        <v>-4421</v>
      </c>
    </row>
    <row r="2059" spans="1:17" x14ac:dyDescent="0.2">
      <c r="A2059" t="s">
        <v>3255</v>
      </c>
      <c r="B2059" t="s">
        <v>5029</v>
      </c>
      <c r="C2059">
        <f t="shared" si="100"/>
        <v>-37</v>
      </c>
      <c r="D2059" s="2">
        <f t="shared" si="101"/>
        <v>-0.12937062937062938</v>
      </c>
      <c r="E2059" s="4"/>
      <c r="F2059" t="s">
        <v>6</v>
      </c>
      <c r="G2059">
        <v>2015</v>
      </c>
      <c r="H2059">
        <v>249</v>
      </c>
      <c r="I2059" s="1">
        <v>2381</v>
      </c>
      <c r="J2059" s="1">
        <v>108133</v>
      </c>
      <c r="K2059" t="s">
        <v>2097</v>
      </c>
      <c r="L2059" t="s">
        <v>6</v>
      </c>
      <c r="M2059">
        <v>2005</v>
      </c>
      <c r="N2059">
        <v>286</v>
      </c>
      <c r="O2059" s="1">
        <v>2931</v>
      </c>
      <c r="P2059" s="1">
        <v>98906</v>
      </c>
      <c r="Q2059" s="1">
        <f t="shared" si="102"/>
        <v>-550</v>
      </c>
    </row>
    <row r="2060" spans="1:17" x14ac:dyDescent="0.2">
      <c r="A2060" t="s">
        <v>3290</v>
      </c>
      <c r="B2060" t="s">
        <v>5029</v>
      </c>
      <c r="C2060">
        <f t="shared" si="100"/>
        <v>-256</v>
      </c>
      <c r="D2060" s="2">
        <f t="shared" si="101"/>
        <v>-0.12851405622489959</v>
      </c>
      <c r="E2060" s="4"/>
      <c r="F2060" t="s">
        <v>6</v>
      </c>
      <c r="G2060">
        <v>2015</v>
      </c>
      <c r="H2060" s="1">
        <v>1736</v>
      </c>
      <c r="I2060" s="1">
        <v>28380</v>
      </c>
      <c r="J2060" s="1">
        <v>1093900</v>
      </c>
      <c r="K2060" t="s">
        <v>2101</v>
      </c>
      <c r="L2060" t="s">
        <v>6</v>
      </c>
      <c r="M2060">
        <v>2005</v>
      </c>
      <c r="N2060" s="1">
        <v>1992</v>
      </c>
      <c r="O2060" s="1">
        <v>34195</v>
      </c>
      <c r="P2060" s="1">
        <v>968075</v>
      </c>
      <c r="Q2060" s="1">
        <f t="shared" si="102"/>
        <v>-5815</v>
      </c>
    </row>
    <row r="2061" spans="1:17" x14ac:dyDescent="0.2">
      <c r="A2061" t="s">
        <v>3253</v>
      </c>
      <c r="B2061" t="s">
        <v>5029</v>
      </c>
      <c r="C2061">
        <f t="shared" si="100"/>
        <v>-354</v>
      </c>
      <c r="D2061" s="2">
        <f t="shared" si="101"/>
        <v>-0.12835387962291517</v>
      </c>
      <c r="E2061" s="4"/>
      <c r="F2061" t="s">
        <v>6</v>
      </c>
      <c r="G2061">
        <v>2015</v>
      </c>
      <c r="H2061" s="1">
        <v>2404</v>
      </c>
      <c r="I2061" s="1">
        <v>46122</v>
      </c>
      <c r="J2061" s="1">
        <v>1843235</v>
      </c>
      <c r="K2061" t="s">
        <v>2043</v>
      </c>
      <c r="L2061" t="s">
        <v>6</v>
      </c>
      <c r="M2061">
        <v>2005</v>
      </c>
      <c r="N2061" s="1">
        <v>2758</v>
      </c>
      <c r="O2061" s="1">
        <v>52699</v>
      </c>
      <c r="P2061" s="1">
        <v>1568104</v>
      </c>
      <c r="Q2061" s="1">
        <f t="shared" si="102"/>
        <v>-6577</v>
      </c>
    </row>
    <row r="2062" spans="1:17" x14ac:dyDescent="0.2">
      <c r="A2062" t="s">
        <v>3195</v>
      </c>
      <c r="B2062" t="s">
        <v>5029</v>
      </c>
      <c r="C2062">
        <f t="shared" si="100"/>
        <v>-592</v>
      </c>
      <c r="D2062" s="2">
        <f t="shared" si="101"/>
        <v>-0.12687526789541362</v>
      </c>
      <c r="E2062" s="4"/>
      <c r="F2062" t="s">
        <v>6</v>
      </c>
      <c r="G2062">
        <v>2015</v>
      </c>
      <c r="H2062" s="1">
        <v>4074</v>
      </c>
      <c r="I2062" s="1">
        <v>66127</v>
      </c>
      <c r="J2062" s="1">
        <v>2504338</v>
      </c>
      <c r="K2062" t="s">
        <v>2119</v>
      </c>
      <c r="L2062" t="s">
        <v>6</v>
      </c>
      <c r="M2062">
        <v>2005</v>
      </c>
      <c r="N2062" s="1">
        <v>4666</v>
      </c>
      <c r="O2062" s="1">
        <v>77831</v>
      </c>
      <c r="P2062" s="1">
        <v>2572937</v>
      </c>
      <c r="Q2062" s="1">
        <f t="shared" si="102"/>
        <v>-11704</v>
      </c>
    </row>
    <row r="2063" spans="1:17" x14ac:dyDescent="0.2">
      <c r="A2063" t="s">
        <v>3877</v>
      </c>
      <c r="B2063" t="s">
        <v>5029</v>
      </c>
      <c r="C2063">
        <f t="shared" si="100"/>
        <v>-44</v>
      </c>
      <c r="D2063" s="2">
        <f t="shared" si="101"/>
        <v>-0.12643678160919541</v>
      </c>
      <c r="E2063" s="4"/>
      <c r="F2063" t="s">
        <v>6</v>
      </c>
      <c r="G2063">
        <v>2015</v>
      </c>
      <c r="H2063">
        <v>304</v>
      </c>
      <c r="I2063" s="1">
        <v>2373</v>
      </c>
      <c r="J2063" s="1">
        <v>65663</v>
      </c>
      <c r="K2063" t="s">
        <v>2094</v>
      </c>
      <c r="L2063" t="s">
        <v>6</v>
      </c>
      <c r="M2063">
        <v>2005</v>
      </c>
      <c r="N2063">
        <v>348</v>
      </c>
      <c r="O2063" s="1">
        <v>2454</v>
      </c>
      <c r="P2063" s="1">
        <v>48476</v>
      </c>
      <c r="Q2063" s="1">
        <f t="shared" si="102"/>
        <v>-81</v>
      </c>
    </row>
    <row r="2064" spans="1:17" x14ac:dyDescent="0.2">
      <c r="A2064" t="s">
        <v>3276</v>
      </c>
      <c r="B2064" t="s">
        <v>5029</v>
      </c>
      <c r="C2064">
        <f t="shared" si="100"/>
        <v>-291</v>
      </c>
      <c r="D2064" s="2">
        <f t="shared" si="101"/>
        <v>-0.12489270386266095</v>
      </c>
      <c r="E2064" s="4"/>
      <c r="F2064" t="s">
        <v>6</v>
      </c>
      <c r="G2064">
        <v>2015</v>
      </c>
      <c r="H2064" s="1">
        <v>2039</v>
      </c>
      <c r="I2064" s="1">
        <v>27137</v>
      </c>
      <c r="J2064" s="1">
        <v>880668</v>
      </c>
      <c r="K2064" t="s">
        <v>2056</v>
      </c>
      <c r="L2064" t="s">
        <v>6</v>
      </c>
      <c r="M2064">
        <v>2005</v>
      </c>
      <c r="N2064" s="1">
        <v>2330</v>
      </c>
      <c r="O2064" s="1">
        <v>27447</v>
      </c>
      <c r="P2064" s="1">
        <v>712188</v>
      </c>
      <c r="Q2064" s="1">
        <f t="shared" si="102"/>
        <v>-310</v>
      </c>
    </row>
    <row r="2065" spans="1:17" x14ac:dyDescent="0.2">
      <c r="A2065" t="s">
        <v>3320</v>
      </c>
      <c r="B2065" t="s">
        <v>5029</v>
      </c>
      <c r="C2065">
        <f t="shared" si="100"/>
        <v>-116</v>
      </c>
      <c r="D2065" s="2">
        <f t="shared" si="101"/>
        <v>-0.12393162393162394</v>
      </c>
      <c r="E2065" s="4"/>
      <c r="F2065" t="s">
        <v>6</v>
      </c>
      <c r="G2065">
        <v>2015</v>
      </c>
      <c r="H2065">
        <v>820</v>
      </c>
      <c r="I2065" s="1">
        <v>12738</v>
      </c>
      <c r="J2065" s="1">
        <v>433869</v>
      </c>
      <c r="K2065" t="s">
        <v>2058</v>
      </c>
      <c r="L2065" t="s">
        <v>6</v>
      </c>
      <c r="M2065">
        <v>2005</v>
      </c>
      <c r="N2065">
        <v>936</v>
      </c>
      <c r="O2065" s="1">
        <v>14217</v>
      </c>
      <c r="P2065" s="1">
        <v>418236</v>
      </c>
      <c r="Q2065" s="1">
        <f t="shared" si="102"/>
        <v>-1479</v>
      </c>
    </row>
    <row r="2066" spans="1:17" x14ac:dyDescent="0.2">
      <c r="A2066" t="s">
        <v>3192</v>
      </c>
      <c r="B2066" t="s">
        <v>5029</v>
      </c>
      <c r="C2066">
        <f t="shared" si="100"/>
        <v>-369</v>
      </c>
      <c r="D2066" s="2">
        <f t="shared" si="101"/>
        <v>-0.12353531971878139</v>
      </c>
      <c r="E2066" s="4"/>
      <c r="F2066" t="s">
        <v>6</v>
      </c>
      <c r="G2066">
        <v>2015</v>
      </c>
      <c r="H2066" s="1">
        <v>2618</v>
      </c>
      <c r="I2066" s="1">
        <v>44133</v>
      </c>
      <c r="J2066" s="1">
        <v>1486920</v>
      </c>
      <c r="K2066" t="s">
        <v>2111</v>
      </c>
      <c r="L2066" t="s">
        <v>6</v>
      </c>
      <c r="M2066">
        <v>2005</v>
      </c>
      <c r="N2066" s="1">
        <v>2987</v>
      </c>
      <c r="O2066" s="1">
        <v>50836</v>
      </c>
      <c r="P2066" s="1">
        <v>1503465</v>
      </c>
      <c r="Q2066" s="1">
        <f t="shared" si="102"/>
        <v>-6703</v>
      </c>
    </row>
    <row r="2067" spans="1:17" x14ac:dyDescent="0.2">
      <c r="A2067" t="s">
        <v>3592</v>
      </c>
      <c r="B2067" t="s">
        <v>5029</v>
      </c>
      <c r="C2067">
        <f t="shared" si="100"/>
        <v>-92</v>
      </c>
      <c r="D2067" s="2">
        <f t="shared" si="101"/>
        <v>-0.12217795484727756</v>
      </c>
      <c r="E2067" s="4"/>
      <c r="F2067" t="s">
        <v>6</v>
      </c>
      <c r="G2067">
        <v>2015</v>
      </c>
      <c r="H2067">
        <v>661</v>
      </c>
      <c r="I2067" s="1">
        <v>8573</v>
      </c>
      <c r="J2067" s="1">
        <v>290116</v>
      </c>
      <c r="K2067" t="s">
        <v>2077</v>
      </c>
      <c r="L2067" t="s">
        <v>6</v>
      </c>
      <c r="M2067">
        <v>2005</v>
      </c>
      <c r="N2067">
        <v>753</v>
      </c>
      <c r="O2067" s="1">
        <v>10588</v>
      </c>
      <c r="P2067" s="1">
        <v>287849</v>
      </c>
      <c r="Q2067" s="1">
        <f t="shared" si="102"/>
        <v>-2015</v>
      </c>
    </row>
    <row r="2068" spans="1:17" x14ac:dyDescent="0.2">
      <c r="A2068" t="s">
        <v>3421</v>
      </c>
      <c r="B2068" t="s">
        <v>5029</v>
      </c>
      <c r="C2068">
        <f t="shared" si="100"/>
        <v>-56</v>
      </c>
      <c r="D2068" s="2">
        <f t="shared" si="101"/>
        <v>-0.12173913043478261</v>
      </c>
      <c r="E2068" s="4"/>
      <c r="F2068" t="s">
        <v>6</v>
      </c>
      <c r="G2068">
        <v>2015</v>
      </c>
      <c r="H2068">
        <v>404</v>
      </c>
      <c r="I2068" s="1">
        <v>8615</v>
      </c>
      <c r="J2068" s="1">
        <v>418881</v>
      </c>
      <c r="K2068" t="s">
        <v>2107</v>
      </c>
      <c r="L2068" t="s">
        <v>6</v>
      </c>
      <c r="M2068">
        <v>2005</v>
      </c>
      <c r="N2068">
        <v>460</v>
      </c>
      <c r="O2068" s="1">
        <v>8533</v>
      </c>
      <c r="P2068" s="1">
        <v>272282</v>
      </c>
      <c r="Q2068" s="1">
        <f t="shared" si="102"/>
        <v>82</v>
      </c>
    </row>
    <row r="2069" spans="1:17" x14ac:dyDescent="0.2">
      <c r="A2069" t="s">
        <v>3163</v>
      </c>
      <c r="B2069" t="s">
        <v>5029</v>
      </c>
      <c r="C2069">
        <f t="shared" si="100"/>
        <v>-1311</v>
      </c>
      <c r="D2069" s="2">
        <f t="shared" si="101"/>
        <v>-0.12048524951750758</v>
      </c>
      <c r="E2069" s="4"/>
      <c r="F2069" t="s">
        <v>6</v>
      </c>
      <c r="G2069">
        <v>2015</v>
      </c>
      <c r="H2069" s="1">
        <v>9570</v>
      </c>
      <c r="I2069" s="1">
        <v>204127</v>
      </c>
      <c r="J2069" s="1">
        <v>8597639</v>
      </c>
      <c r="K2069" t="s">
        <v>2089</v>
      </c>
      <c r="L2069" t="s">
        <v>6</v>
      </c>
      <c r="M2069">
        <v>2005</v>
      </c>
      <c r="N2069" s="1">
        <v>10881</v>
      </c>
      <c r="O2069" s="1">
        <v>209042</v>
      </c>
      <c r="P2069" s="1">
        <v>7274112</v>
      </c>
      <c r="Q2069" s="1">
        <f t="shared" si="102"/>
        <v>-4915</v>
      </c>
    </row>
    <row r="2070" spans="1:17" x14ac:dyDescent="0.2">
      <c r="A2070" t="s">
        <v>3305</v>
      </c>
      <c r="B2070" t="s">
        <v>5029</v>
      </c>
      <c r="C2070">
        <f t="shared" si="100"/>
        <v>-35</v>
      </c>
      <c r="D2070" s="2">
        <f t="shared" si="101"/>
        <v>-0.11589403973509933</v>
      </c>
      <c r="E2070" s="4"/>
      <c r="F2070" t="s">
        <v>6</v>
      </c>
      <c r="G2070">
        <v>2015</v>
      </c>
      <c r="H2070">
        <v>267</v>
      </c>
      <c r="I2070" s="1">
        <v>3359</v>
      </c>
      <c r="J2070" s="1">
        <v>141291</v>
      </c>
      <c r="K2070" t="s">
        <v>2075</v>
      </c>
      <c r="L2070" t="s">
        <v>6</v>
      </c>
      <c r="M2070">
        <v>2005</v>
      </c>
      <c r="N2070">
        <v>302</v>
      </c>
      <c r="O2070" s="1">
        <v>3133</v>
      </c>
      <c r="P2070" s="1">
        <v>87305</v>
      </c>
      <c r="Q2070" s="1">
        <f t="shared" si="102"/>
        <v>226</v>
      </c>
    </row>
    <row r="2071" spans="1:17" x14ac:dyDescent="0.2">
      <c r="A2071" t="s">
        <v>3173</v>
      </c>
      <c r="B2071" t="s">
        <v>5029</v>
      </c>
      <c r="C2071">
        <f t="shared" si="100"/>
        <v>-1067</v>
      </c>
      <c r="D2071" s="2">
        <f t="shared" si="101"/>
        <v>-0.1150156300528188</v>
      </c>
      <c r="E2071" s="4"/>
      <c r="F2071" t="s">
        <v>6</v>
      </c>
      <c r="G2071">
        <v>2015</v>
      </c>
      <c r="H2071" s="1">
        <v>8210</v>
      </c>
      <c r="I2071" s="1">
        <v>142085</v>
      </c>
      <c r="J2071" s="1">
        <v>5450006</v>
      </c>
      <c r="K2071" t="s">
        <v>2117</v>
      </c>
      <c r="L2071" t="s">
        <v>6</v>
      </c>
      <c r="M2071">
        <v>2005</v>
      </c>
      <c r="N2071" s="1">
        <v>9277</v>
      </c>
      <c r="O2071" s="1">
        <v>157309</v>
      </c>
      <c r="P2071" s="1">
        <v>4784479</v>
      </c>
      <c r="Q2071" s="1">
        <f t="shared" si="102"/>
        <v>-15224</v>
      </c>
    </row>
    <row r="2072" spans="1:17" x14ac:dyDescent="0.2">
      <c r="A2072" t="s">
        <v>3636</v>
      </c>
      <c r="B2072" t="s">
        <v>5029</v>
      </c>
      <c r="C2072">
        <f t="shared" si="100"/>
        <v>-79</v>
      </c>
      <c r="D2072" s="2">
        <f t="shared" si="101"/>
        <v>-0.11189801699716714</v>
      </c>
      <c r="E2072" s="4"/>
      <c r="F2072" t="s">
        <v>6</v>
      </c>
      <c r="G2072">
        <v>2015</v>
      </c>
      <c r="H2072">
        <v>627</v>
      </c>
      <c r="I2072" s="1">
        <v>9310</v>
      </c>
      <c r="J2072" s="1">
        <v>340399</v>
      </c>
      <c r="K2072" t="s">
        <v>2057</v>
      </c>
      <c r="L2072" t="s">
        <v>6</v>
      </c>
      <c r="M2072">
        <v>2005</v>
      </c>
      <c r="N2072">
        <v>706</v>
      </c>
      <c r="O2072" s="1">
        <v>11432</v>
      </c>
      <c r="P2072" s="1">
        <v>331682</v>
      </c>
      <c r="Q2072" s="1">
        <f t="shared" si="102"/>
        <v>-2122</v>
      </c>
    </row>
    <row r="2073" spans="1:17" x14ac:dyDescent="0.2">
      <c r="A2073" t="s">
        <v>3467</v>
      </c>
      <c r="B2073" t="s">
        <v>5029</v>
      </c>
      <c r="C2073">
        <f t="shared" si="100"/>
        <v>-130</v>
      </c>
      <c r="D2073" s="2">
        <f t="shared" si="101"/>
        <v>-0.1111111111111111</v>
      </c>
      <c r="E2073" s="4"/>
      <c r="F2073" t="s">
        <v>6</v>
      </c>
      <c r="G2073">
        <v>2015</v>
      </c>
      <c r="H2073" s="1">
        <v>1040</v>
      </c>
      <c r="I2073" s="1">
        <v>12298</v>
      </c>
      <c r="J2073" s="1">
        <v>360458</v>
      </c>
      <c r="K2073" t="s">
        <v>2046</v>
      </c>
      <c r="L2073" t="s">
        <v>6</v>
      </c>
      <c r="M2073">
        <v>2005</v>
      </c>
      <c r="N2073" s="1">
        <v>1170</v>
      </c>
      <c r="O2073" s="1">
        <v>13614</v>
      </c>
      <c r="P2073" s="1">
        <v>297231</v>
      </c>
      <c r="Q2073" s="1">
        <f t="shared" si="102"/>
        <v>-1316</v>
      </c>
    </row>
    <row r="2074" spans="1:17" x14ac:dyDescent="0.2">
      <c r="A2074" t="s">
        <v>3629</v>
      </c>
      <c r="B2074" t="s">
        <v>5029</v>
      </c>
      <c r="C2074">
        <f t="shared" si="100"/>
        <v>-80</v>
      </c>
      <c r="D2074" s="2">
        <f t="shared" si="101"/>
        <v>-0.1111111111111111</v>
      </c>
      <c r="E2074" s="4"/>
      <c r="F2074" t="s">
        <v>6</v>
      </c>
      <c r="G2074">
        <v>2015</v>
      </c>
      <c r="H2074">
        <v>640</v>
      </c>
      <c r="I2074" s="1">
        <v>8832</v>
      </c>
      <c r="J2074" s="1">
        <v>314103</v>
      </c>
      <c r="K2074" t="s">
        <v>2109</v>
      </c>
      <c r="L2074" t="s">
        <v>6</v>
      </c>
      <c r="M2074">
        <v>2005</v>
      </c>
      <c r="N2074">
        <v>720</v>
      </c>
      <c r="O2074" s="1">
        <v>9461</v>
      </c>
      <c r="P2074" s="1">
        <v>274514</v>
      </c>
      <c r="Q2074" s="1">
        <f t="shared" si="102"/>
        <v>-629</v>
      </c>
    </row>
    <row r="2075" spans="1:17" x14ac:dyDescent="0.2">
      <c r="A2075" t="s">
        <v>3396</v>
      </c>
      <c r="B2075" t="s">
        <v>5029</v>
      </c>
      <c r="C2075">
        <f t="shared" si="100"/>
        <v>-163</v>
      </c>
      <c r="D2075" s="2">
        <f t="shared" si="101"/>
        <v>-0.10983827493261455</v>
      </c>
      <c r="E2075" s="4"/>
      <c r="F2075" t="s">
        <v>6</v>
      </c>
      <c r="G2075">
        <v>2015</v>
      </c>
      <c r="H2075" s="1">
        <v>1321</v>
      </c>
      <c r="I2075" s="1">
        <v>23195</v>
      </c>
      <c r="J2075" s="1">
        <v>848385</v>
      </c>
      <c r="K2075" t="s">
        <v>2113</v>
      </c>
      <c r="L2075" t="s">
        <v>6</v>
      </c>
      <c r="M2075">
        <v>2005</v>
      </c>
      <c r="N2075" s="1">
        <v>1484</v>
      </c>
      <c r="O2075" s="1">
        <v>24785</v>
      </c>
      <c r="P2075" s="1">
        <v>711147</v>
      </c>
      <c r="Q2075" s="1">
        <f t="shared" si="102"/>
        <v>-1590</v>
      </c>
    </row>
    <row r="2076" spans="1:17" x14ac:dyDescent="0.2">
      <c r="A2076" t="s">
        <v>3155</v>
      </c>
      <c r="B2076" t="s">
        <v>5029</v>
      </c>
      <c r="C2076">
        <f t="shared" si="100"/>
        <v>-2575</v>
      </c>
      <c r="D2076" s="2">
        <f t="shared" si="101"/>
        <v>-0.10957446808510639</v>
      </c>
      <c r="E2076" s="4"/>
      <c r="F2076" t="s">
        <v>6</v>
      </c>
      <c r="G2076">
        <v>2015</v>
      </c>
      <c r="H2076" s="1">
        <v>20925</v>
      </c>
      <c r="I2076" s="1">
        <v>471497</v>
      </c>
      <c r="J2076" s="1">
        <v>26395706</v>
      </c>
      <c r="K2076" t="s">
        <v>2072</v>
      </c>
      <c r="L2076" t="s">
        <v>6</v>
      </c>
      <c r="M2076">
        <v>2005</v>
      </c>
      <c r="N2076" s="1">
        <v>23500</v>
      </c>
      <c r="O2076" s="1">
        <v>479873</v>
      </c>
      <c r="P2076" s="1">
        <v>19702781</v>
      </c>
      <c r="Q2076" s="1">
        <f t="shared" si="102"/>
        <v>-8376</v>
      </c>
    </row>
    <row r="2077" spans="1:17" x14ac:dyDescent="0.2">
      <c r="A2077" t="s">
        <v>3563</v>
      </c>
      <c r="B2077" t="s">
        <v>5029</v>
      </c>
      <c r="C2077">
        <f t="shared" si="100"/>
        <v>-98</v>
      </c>
      <c r="D2077" s="2">
        <f t="shared" si="101"/>
        <v>-0.10828729281767956</v>
      </c>
      <c r="E2077" s="4"/>
      <c r="F2077" t="s">
        <v>6</v>
      </c>
      <c r="G2077">
        <v>2015</v>
      </c>
      <c r="H2077">
        <v>807</v>
      </c>
      <c r="I2077" s="1">
        <v>15539</v>
      </c>
      <c r="J2077" s="1">
        <v>565616</v>
      </c>
      <c r="K2077" t="s">
        <v>2127</v>
      </c>
      <c r="L2077" t="s">
        <v>6</v>
      </c>
      <c r="M2077">
        <v>2005</v>
      </c>
      <c r="N2077">
        <v>905</v>
      </c>
      <c r="O2077" s="1">
        <v>15261</v>
      </c>
      <c r="P2077" s="1">
        <v>465781</v>
      </c>
      <c r="Q2077" s="1">
        <f t="shared" si="102"/>
        <v>278</v>
      </c>
    </row>
    <row r="2078" spans="1:17" x14ac:dyDescent="0.2">
      <c r="A2078" t="s">
        <v>3681</v>
      </c>
      <c r="B2078" t="s">
        <v>5029</v>
      </c>
      <c r="C2078">
        <f t="shared" si="100"/>
        <v>-51</v>
      </c>
      <c r="D2078" s="2">
        <f t="shared" si="101"/>
        <v>-0.10386965376782077</v>
      </c>
      <c r="E2078" s="4"/>
      <c r="F2078" t="s">
        <v>6</v>
      </c>
      <c r="G2078">
        <v>2015</v>
      </c>
      <c r="H2078">
        <v>440</v>
      </c>
      <c r="I2078" s="1">
        <v>4176</v>
      </c>
      <c r="J2078" s="1">
        <v>135078</v>
      </c>
      <c r="K2078" t="s">
        <v>2105</v>
      </c>
      <c r="L2078" t="s">
        <v>6</v>
      </c>
      <c r="M2078">
        <v>2005</v>
      </c>
      <c r="N2078">
        <v>491</v>
      </c>
      <c r="O2078" s="1">
        <v>4879</v>
      </c>
      <c r="P2078" s="1">
        <v>116183</v>
      </c>
      <c r="Q2078" s="1">
        <f t="shared" si="102"/>
        <v>-703</v>
      </c>
    </row>
    <row r="2079" spans="1:17" x14ac:dyDescent="0.2">
      <c r="A2079" t="s">
        <v>3152</v>
      </c>
      <c r="B2079" t="s">
        <v>5029</v>
      </c>
      <c r="C2079">
        <f t="shared" si="100"/>
        <v>-3829</v>
      </c>
      <c r="D2079" s="2">
        <f t="shared" si="101"/>
        <v>-0.10351446336847797</v>
      </c>
      <c r="E2079" s="4"/>
      <c r="F2079" t="s">
        <v>6</v>
      </c>
      <c r="G2079">
        <v>2015</v>
      </c>
      <c r="H2079" s="1">
        <v>33161</v>
      </c>
      <c r="I2079" s="1">
        <v>667784</v>
      </c>
      <c r="J2079" s="1">
        <v>33927822</v>
      </c>
      <c r="K2079" t="s">
        <v>2059</v>
      </c>
      <c r="L2079" t="s">
        <v>6</v>
      </c>
      <c r="M2079">
        <v>2005</v>
      </c>
      <c r="N2079" s="1">
        <v>36990</v>
      </c>
      <c r="O2079" s="1">
        <v>698567</v>
      </c>
      <c r="P2079" s="1">
        <v>28482503</v>
      </c>
      <c r="Q2079" s="1">
        <f t="shared" si="102"/>
        <v>-30783</v>
      </c>
    </row>
    <row r="2080" spans="1:17" x14ac:dyDescent="0.2">
      <c r="A2080" t="s">
        <v>3317</v>
      </c>
      <c r="B2080" t="s">
        <v>5029</v>
      </c>
      <c r="C2080">
        <f t="shared" si="100"/>
        <v>-160</v>
      </c>
      <c r="D2080" s="2">
        <f t="shared" si="101"/>
        <v>-0.10243277848911651</v>
      </c>
      <c r="E2080" s="4"/>
      <c r="F2080" t="s">
        <v>6</v>
      </c>
      <c r="G2080">
        <v>2015</v>
      </c>
      <c r="H2080" s="1">
        <v>1402</v>
      </c>
      <c r="I2080" s="1">
        <v>22603</v>
      </c>
      <c r="J2080" s="1">
        <v>937808</v>
      </c>
      <c r="K2080" t="s">
        <v>2125</v>
      </c>
      <c r="L2080" t="s">
        <v>6</v>
      </c>
      <c r="M2080">
        <v>2005</v>
      </c>
      <c r="N2080" s="1">
        <v>1562</v>
      </c>
      <c r="O2080" s="1">
        <v>22358</v>
      </c>
      <c r="P2080" s="1">
        <v>643682</v>
      </c>
      <c r="Q2080" s="1">
        <f t="shared" si="102"/>
        <v>245</v>
      </c>
    </row>
    <row r="2081" spans="1:17" x14ac:dyDescent="0.2">
      <c r="A2081" t="s">
        <v>3165</v>
      </c>
      <c r="B2081" t="s">
        <v>5029</v>
      </c>
      <c r="C2081">
        <f t="shared" si="100"/>
        <v>-1289</v>
      </c>
      <c r="D2081" s="2">
        <f t="shared" si="101"/>
        <v>-0.10157604412923561</v>
      </c>
      <c r="E2081" s="4"/>
      <c r="F2081" t="s">
        <v>6</v>
      </c>
      <c r="G2081">
        <v>2015</v>
      </c>
      <c r="H2081" s="1">
        <v>11401</v>
      </c>
      <c r="I2081" s="1">
        <v>231331</v>
      </c>
      <c r="J2081" s="1">
        <v>10680698</v>
      </c>
      <c r="K2081" t="s">
        <v>2098</v>
      </c>
      <c r="L2081" t="s">
        <v>6</v>
      </c>
      <c r="M2081">
        <v>2005</v>
      </c>
      <c r="N2081" s="1">
        <v>12690</v>
      </c>
      <c r="O2081" s="1">
        <v>258473</v>
      </c>
      <c r="P2081" s="1">
        <v>9400966</v>
      </c>
      <c r="Q2081" s="1">
        <f t="shared" si="102"/>
        <v>-27142</v>
      </c>
    </row>
    <row r="2082" spans="1:17" x14ac:dyDescent="0.2">
      <c r="A2082" t="s">
        <v>3729</v>
      </c>
      <c r="B2082" t="s">
        <v>5029</v>
      </c>
      <c r="C2082">
        <f t="shared" si="100"/>
        <v>-62</v>
      </c>
      <c r="D2082" s="2">
        <f t="shared" si="101"/>
        <v>-0.10016155088852989</v>
      </c>
      <c r="E2082" s="4"/>
      <c r="F2082" t="s">
        <v>6</v>
      </c>
      <c r="G2082">
        <v>2015</v>
      </c>
      <c r="H2082">
        <v>557</v>
      </c>
      <c r="I2082" s="1">
        <v>9175</v>
      </c>
      <c r="J2082" s="1">
        <v>365066</v>
      </c>
      <c r="K2082" t="s">
        <v>2068</v>
      </c>
      <c r="L2082" t="s">
        <v>6</v>
      </c>
      <c r="M2082">
        <v>2005</v>
      </c>
      <c r="N2082">
        <v>619</v>
      </c>
      <c r="O2082" s="1">
        <v>9903</v>
      </c>
      <c r="P2082" s="1">
        <v>291595</v>
      </c>
      <c r="Q2082" s="1">
        <f t="shared" si="102"/>
        <v>-728</v>
      </c>
    </row>
    <row r="2083" spans="1:17" x14ac:dyDescent="0.2">
      <c r="A2083" t="s">
        <v>3581</v>
      </c>
      <c r="B2083" t="s">
        <v>5029</v>
      </c>
      <c r="C2083">
        <f t="shared" si="100"/>
        <v>-94</v>
      </c>
      <c r="D2083" s="2">
        <f t="shared" si="101"/>
        <v>-9.9051633298208638E-2</v>
      </c>
      <c r="E2083" s="4"/>
      <c r="F2083" t="s">
        <v>6</v>
      </c>
      <c r="G2083">
        <v>2015</v>
      </c>
      <c r="H2083">
        <v>855</v>
      </c>
      <c r="I2083" s="1">
        <v>14621</v>
      </c>
      <c r="J2083" s="1">
        <v>515459</v>
      </c>
      <c r="K2083" t="s">
        <v>2071</v>
      </c>
      <c r="L2083" t="s">
        <v>6</v>
      </c>
      <c r="M2083">
        <v>2005</v>
      </c>
      <c r="N2083">
        <v>949</v>
      </c>
      <c r="O2083" s="1">
        <v>12745</v>
      </c>
      <c r="P2083" s="1">
        <v>341239</v>
      </c>
      <c r="Q2083" s="1">
        <f t="shared" si="102"/>
        <v>1876</v>
      </c>
    </row>
    <row r="2084" spans="1:17" x14ac:dyDescent="0.2">
      <c r="A2084" t="s">
        <v>3849</v>
      </c>
      <c r="B2084" t="s">
        <v>5029</v>
      </c>
      <c r="C2084">
        <f t="shared" si="100"/>
        <v>-47</v>
      </c>
      <c r="D2084" s="2">
        <f t="shared" si="101"/>
        <v>-9.494949494949495E-2</v>
      </c>
      <c r="E2084" s="4"/>
      <c r="F2084" t="s">
        <v>6</v>
      </c>
      <c r="G2084">
        <v>2015</v>
      </c>
      <c r="H2084">
        <v>448</v>
      </c>
      <c r="I2084" s="1">
        <v>6964</v>
      </c>
      <c r="J2084" s="1">
        <v>226943</v>
      </c>
      <c r="K2084" t="s">
        <v>2074</v>
      </c>
      <c r="L2084" t="s">
        <v>6</v>
      </c>
      <c r="M2084">
        <v>2005</v>
      </c>
      <c r="N2084">
        <v>495</v>
      </c>
      <c r="O2084" s="1">
        <v>7625</v>
      </c>
      <c r="P2084" s="1">
        <v>197969</v>
      </c>
      <c r="Q2084" s="1">
        <f t="shared" si="102"/>
        <v>-661</v>
      </c>
    </row>
    <row r="2085" spans="1:17" x14ac:dyDescent="0.2">
      <c r="A2085" t="s">
        <v>3436</v>
      </c>
      <c r="B2085" t="s">
        <v>5029</v>
      </c>
      <c r="C2085">
        <f t="shared" si="100"/>
        <v>-83</v>
      </c>
      <c r="D2085" s="2">
        <f t="shared" si="101"/>
        <v>-9.4640820980615742E-2</v>
      </c>
      <c r="E2085" s="4"/>
      <c r="F2085" t="s">
        <v>6</v>
      </c>
      <c r="G2085">
        <v>2015</v>
      </c>
      <c r="H2085">
        <v>794</v>
      </c>
      <c r="I2085" s="1">
        <v>10486</v>
      </c>
      <c r="J2085" s="1">
        <v>341929</v>
      </c>
      <c r="K2085" t="s">
        <v>2085</v>
      </c>
      <c r="L2085" t="s">
        <v>6</v>
      </c>
      <c r="M2085">
        <v>2005</v>
      </c>
      <c r="N2085">
        <v>877</v>
      </c>
      <c r="O2085" s="1">
        <v>9892</v>
      </c>
      <c r="P2085" s="1">
        <v>224168</v>
      </c>
      <c r="Q2085" s="1">
        <f t="shared" si="102"/>
        <v>594</v>
      </c>
    </row>
    <row r="2086" spans="1:17" x14ac:dyDescent="0.2">
      <c r="A2086" t="s">
        <v>3338</v>
      </c>
      <c r="B2086" t="s">
        <v>5029</v>
      </c>
      <c r="C2086">
        <f t="shared" si="100"/>
        <v>-53</v>
      </c>
      <c r="D2086" s="2">
        <f t="shared" si="101"/>
        <v>-8.9983022071307303E-2</v>
      </c>
      <c r="E2086" s="4"/>
      <c r="F2086" t="s">
        <v>6</v>
      </c>
      <c r="G2086">
        <v>2015</v>
      </c>
      <c r="H2086">
        <v>536</v>
      </c>
      <c r="I2086" s="1">
        <v>5769</v>
      </c>
      <c r="J2086" s="1">
        <v>181972</v>
      </c>
      <c r="K2086" t="s">
        <v>2049</v>
      </c>
      <c r="L2086" t="s">
        <v>6</v>
      </c>
      <c r="M2086">
        <v>2005</v>
      </c>
      <c r="N2086">
        <v>589</v>
      </c>
      <c r="O2086" s="1">
        <v>6026</v>
      </c>
      <c r="P2086" s="1">
        <v>151332</v>
      </c>
      <c r="Q2086" s="1">
        <f t="shared" si="102"/>
        <v>-257</v>
      </c>
    </row>
    <row r="2087" spans="1:17" x14ac:dyDescent="0.2">
      <c r="A2087" t="s">
        <v>3327</v>
      </c>
      <c r="B2087" t="s">
        <v>5029</v>
      </c>
      <c r="C2087">
        <f t="shared" si="100"/>
        <v>-213</v>
      </c>
      <c r="D2087" s="2">
        <f t="shared" si="101"/>
        <v>-8.9571068124474351E-2</v>
      </c>
      <c r="E2087" s="4"/>
      <c r="F2087" t="s">
        <v>6</v>
      </c>
      <c r="G2087">
        <v>2015</v>
      </c>
      <c r="H2087" s="1">
        <v>2165</v>
      </c>
      <c r="I2087" s="1">
        <v>32236</v>
      </c>
      <c r="J2087" s="1">
        <v>1155148</v>
      </c>
      <c r="K2087" t="s">
        <v>2120</v>
      </c>
      <c r="L2087" t="s">
        <v>6</v>
      </c>
      <c r="M2087">
        <v>2005</v>
      </c>
      <c r="N2087" s="1">
        <v>2378</v>
      </c>
      <c r="O2087" s="1">
        <v>33319</v>
      </c>
      <c r="P2087" s="1">
        <v>918783</v>
      </c>
      <c r="Q2087" s="1">
        <f t="shared" si="102"/>
        <v>-1083</v>
      </c>
    </row>
    <row r="2088" spans="1:17" x14ac:dyDescent="0.2">
      <c r="A2088" t="s">
        <v>3438</v>
      </c>
      <c r="B2088" t="s">
        <v>5029</v>
      </c>
      <c r="C2088">
        <f t="shared" si="100"/>
        <v>-82</v>
      </c>
      <c r="D2088" s="2">
        <f t="shared" si="101"/>
        <v>-8.8648648648648645E-2</v>
      </c>
      <c r="E2088" s="4"/>
      <c r="F2088" t="s">
        <v>6</v>
      </c>
      <c r="G2088">
        <v>2015</v>
      </c>
      <c r="H2088">
        <v>843</v>
      </c>
      <c r="I2088" s="1">
        <v>15618</v>
      </c>
      <c r="J2088" s="1">
        <v>673188</v>
      </c>
      <c r="K2088" t="s">
        <v>2087</v>
      </c>
      <c r="L2088" t="s">
        <v>6</v>
      </c>
      <c r="M2088">
        <v>2005</v>
      </c>
      <c r="N2088">
        <v>925</v>
      </c>
      <c r="O2088" s="1">
        <v>17737</v>
      </c>
      <c r="P2088" s="1">
        <v>655715</v>
      </c>
      <c r="Q2088" s="1">
        <f t="shared" si="102"/>
        <v>-2119</v>
      </c>
    </row>
    <row r="2089" spans="1:17" x14ac:dyDescent="0.2">
      <c r="A2089" t="s">
        <v>3499</v>
      </c>
      <c r="B2089" t="s">
        <v>5029</v>
      </c>
      <c r="C2089">
        <f t="shared" ref="C2089:C2152" si="103">H2089-N2089</f>
        <v>-118</v>
      </c>
      <c r="D2089" s="2">
        <f t="shared" ref="D2089:D2152" si="104">C2089/N2089</f>
        <v>-8.7667161961367007E-2</v>
      </c>
      <c r="E2089" s="4"/>
      <c r="F2089" t="s">
        <v>6</v>
      </c>
      <c r="G2089">
        <v>2015</v>
      </c>
      <c r="H2089" s="1">
        <v>1228</v>
      </c>
      <c r="I2089" s="1">
        <v>23194</v>
      </c>
      <c r="J2089" s="1">
        <v>1057016</v>
      </c>
      <c r="K2089" t="s">
        <v>2112</v>
      </c>
      <c r="L2089" t="s">
        <v>6</v>
      </c>
      <c r="M2089">
        <v>2005</v>
      </c>
      <c r="N2089" s="1">
        <v>1346</v>
      </c>
      <c r="O2089" s="1">
        <v>22293</v>
      </c>
      <c r="P2089" s="1">
        <v>727765</v>
      </c>
      <c r="Q2089" s="1">
        <f t="shared" si="102"/>
        <v>901</v>
      </c>
    </row>
    <row r="2090" spans="1:17" x14ac:dyDescent="0.2">
      <c r="A2090" t="s">
        <v>3450</v>
      </c>
      <c r="B2090" t="s">
        <v>5029</v>
      </c>
      <c r="C2090">
        <f t="shared" si="103"/>
        <v>-138</v>
      </c>
      <c r="D2090" s="2">
        <f t="shared" si="104"/>
        <v>-8.7121212121212127E-2</v>
      </c>
      <c r="E2090" s="4"/>
      <c r="F2090" t="s">
        <v>6</v>
      </c>
      <c r="G2090">
        <v>2015</v>
      </c>
      <c r="H2090" s="1">
        <v>1446</v>
      </c>
      <c r="I2090" s="1">
        <v>19595</v>
      </c>
      <c r="J2090" s="1">
        <v>684200</v>
      </c>
      <c r="K2090" t="s">
        <v>2048</v>
      </c>
      <c r="L2090" t="s">
        <v>6</v>
      </c>
      <c r="M2090">
        <v>2005</v>
      </c>
      <c r="N2090" s="1">
        <v>1584</v>
      </c>
      <c r="O2090" s="1">
        <v>20077</v>
      </c>
      <c r="P2090" s="1">
        <v>476707</v>
      </c>
      <c r="Q2090" s="1">
        <f t="shared" si="102"/>
        <v>-482</v>
      </c>
    </row>
    <row r="2091" spans="1:17" x14ac:dyDescent="0.2">
      <c r="A2091" t="s">
        <v>3860</v>
      </c>
      <c r="B2091" t="s">
        <v>5029</v>
      </c>
      <c r="C2091">
        <f t="shared" si="103"/>
        <v>-46</v>
      </c>
      <c r="D2091" s="2">
        <f t="shared" si="104"/>
        <v>-8.7121212121212127E-2</v>
      </c>
      <c r="E2091" s="4"/>
      <c r="F2091" t="s">
        <v>6</v>
      </c>
      <c r="G2091">
        <v>2015</v>
      </c>
      <c r="H2091">
        <v>482</v>
      </c>
      <c r="I2091" s="1">
        <v>4986</v>
      </c>
      <c r="J2091" s="1">
        <v>148751</v>
      </c>
      <c r="K2091" t="s">
        <v>2078</v>
      </c>
      <c r="L2091" t="s">
        <v>6</v>
      </c>
      <c r="M2091">
        <v>2005</v>
      </c>
      <c r="N2091">
        <v>528</v>
      </c>
      <c r="O2091" s="1">
        <v>5590</v>
      </c>
      <c r="P2091" s="1">
        <v>125608</v>
      </c>
      <c r="Q2091" s="1">
        <f t="shared" si="102"/>
        <v>-604</v>
      </c>
    </row>
    <row r="2092" spans="1:17" x14ac:dyDescent="0.2">
      <c r="A2092" t="s">
        <v>3531</v>
      </c>
      <c r="B2092" t="s">
        <v>5029</v>
      </c>
      <c r="C2092">
        <f t="shared" si="103"/>
        <v>-108</v>
      </c>
      <c r="D2092" s="2">
        <f t="shared" si="104"/>
        <v>-8.7096774193548387E-2</v>
      </c>
      <c r="E2092" s="4"/>
      <c r="F2092" t="s">
        <v>6</v>
      </c>
      <c r="G2092">
        <v>2015</v>
      </c>
      <c r="H2092" s="1">
        <v>1132</v>
      </c>
      <c r="I2092" s="1">
        <v>16689</v>
      </c>
      <c r="J2092" s="1">
        <v>668873</v>
      </c>
      <c r="K2092" t="s">
        <v>2080</v>
      </c>
      <c r="L2092" t="s">
        <v>6</v>
      </c>
      <c r="M2092">
        <v>2005</v>
      </c>
      <c r="N2092" s="1">
        <v>1240</v>
      </c>
      <c r="O2092" s="1">
        <v>20271</v>
      </c>
      <c r="P2092" s="1">
        <v>645220</v>
      </c>
      <c r="Q2092" s="1">
        <f t="shared" si="102"/>
        <v>-3582</v>
      </c>
    </row>
    <row r="2093" spans="1:17" x14ac:dyDescent="0.2">
      <c r="A2093" t="s">
        <v>3577</v>
      </c>
      <c r="B2093" t="s">
        <v>5029</v>
      </c>
      <c r="C2093">
        <f t="shared" si="103"/>
        <v>-95</v>
      </c>
      <c r="D2093" s="2">
        <f t="shared" si="104"/>
        <v>-8.5740072202166062E-2</v>
      </c>
      <c r="E2093" s="4"/>
      <c r="F2093" t="s">
        <v>6</v>
      </c>
      <c r="G2093">
        <v>2015</v>
      </c>
      <c r="H2093" s="1">
        <v>1013</v>
      </c>
      <c r="I2093" s="1">
        <v>16036</v>
      </c>
      <c r="J2093" s="1">
        <v>578663</v>
      </c>
      <c r="K2093" t="s">
        <v>2044</v>
      </c>
      <c r="L2093" t="s">
        <v>6</v>
      </c>
      <c r="M2093">
        <v>2005</v>
      </c>
      <c r="N2093" s="1">
        <v>1108</v>
      </c>
      <c r="O2093" s="1">
        <v>16691</v>
      </c>
      <c r="P2093" s="1">
        <v>502336</v>
      </c>
      <c r="Q2093" s="1">
        <f t="shared" si="102"/>
        <v>-655</v>
      </c>
    </row>
    <row r="2094" spans="1:17" x14ac:dyDescent="0.2">
      <c r="A2094" t="s">
        <v>3493</v>
      </c>
      <c r="B2094" t="s">
        <v>5029</v>
      </c>
      <c r="C2094">
        <f t="shared" si="103"/>
        <v>-120</v>
      </c>
      <c r="D2094" s="2">
        <f t="shared" si="104"/>
        <v>-8.4626234132581094E-2</v>
      </c>
      <c r="E2094" s="4"/>
      <c r="F2094" t="s">
        <v>6</v>
      </c>
      <c r="G2094">
        <v>2015</v>
      </c>
      <c r="H2094" s="1">
        <v>1298</v>
      </c>
      <c r="I2094" s="1">
        <v>18394</v>
      </c>
      <c r="J2094" s="1">
        <v>611435</v>
      </c>
      <c r="K2094" t="s">
        <v>2114</v>
      </c>
      <c r="L2094" t="s">
        <v>6</v>
      </c>
      <c r="M2094">
        <v>2005</v>
      </c>
      <c r="N2094" s="1">
        <v>1418</v>
      </c>
      <c r="O2094" s="1">
        <v>19077</v>
      </c>
      <c r="P2094" s="1">
        <v>460304</v>
      </c>
      <c r="Q2094" s="1">
        <f t="shared" si="102"/>
        <v>-683</v>
      </c>
    </row>
    <row r="2095" spans="1:17" x14ac:dyDescent="0.2">
      <c r="A2095" t="s">
        <v>3823</v>
      </c>
      <c r="B2095" t="s">
        <v>5029</v>
      </c>
      <c r="C2095">
        <f t="shared" si="103"/>
        <v>-50</v>
      </c>
      <c r="D2095" s="2">
        <f t="shared" si="104"/>
        <v>-8.4175084175084181E-2</v>
      </c>
      <c r="E2095" s="4"/>
      <c r="F2095" t="s">
        <v>6</v>
      </c>
      <c r="G2095">
        <v>2015</v>
      </c>
      <c r="H2095">
        <v>544</v>
      </c>
      <c r="I2095" s="1">
        <v>9772</v>
      </c>
      <c r="J2095" s="1">
        <v>352742</v>
      </c>
      <c r="K2095" t="s">
        <v>2122</v>
      </c>
      <c r="L2095" t="s">
        <v>6</v>
      </c>
      <c r="M2095">
        <v>2005</v>
      </c>
      <c r="N2095">
        <v>594</v>
      </c>
      <c r="O2095" s="1">
        <v>10762</v>
      </c>
      <c r="P2095" s="1">
        <v>301968</v>
      </c>
      <c r="Q2095" s="1">
        <f t="shared" si="102"/>
        <v>-990</v>
      </c>
    </row>
    <row r="2096" spans="1:17" x14ac:dyDescent="0.2">
      <c r="A2096" t="s">
        <v>3366</v>
      </c>
      <c r="B2096" t="s">
        <v>5029</v>
      </c>
      <c r="C2096">
        <f t="shared" si="103"/>
        <v>-66</v>
      </c>
      <c r="D2096" s="2">
        <f t="shared" si="104"/>
        <v>-8.2914572864321606E-2</v>
      </c>
      <c r="E2096" s="4"/>
      <c r="F2096" t="s">
        <v>6</v>
      </c>
      <c r="G2096">
        <v>2015</v>
      </c>
      <c r="H2096">
        <v>730</v>
      </c>
      <c r="I2096" s="1">
        <v>14035</v>
      </c>
      <c r="J2096" s="1">
        <v>557380</v>
      </c>
      <c r="K2096" t="s">
        <v>2055</v>
      </c>
      <c r="L2096" t="s">
        <v>6</v>
      </c>
      <c r="M2096">
        <v>2005</v>
      </c>
      <c r="N2096">
        <v>796</v>
      </c>
      <c r="O2096" s="1">
        <v>23391</v>
      </c>
      <c r="P2096" s="1">
        <v>902933</v>
      </c>
      <c r="Q2096" s="1">
        <f t="shared" si="102"/>
        <v>-9356</v>
      </c>
    </row>
    <row r="2097" spans="1:17" x14ac:dyDescent="0.2">
      <c r="A2097" t="s">
        <v>3160</v>
      </c>
      <c r="B2097" t="s">
        <v>5029</v>
      </c>
      <c r="C2097">
        <f t="shared" si="103"/>
        <v>-86</v>
      </c>
      <c r="D2097" s="2">
        <f t="shared" si="104"/>
        <v>-8.1285444234404536E-2</v>
      </c>
      <c r="E2097" s="4"/>
      <c r="F2097" t="s">
        <v>6</v>
      </c>
      <c r="G2097">
        <v>2015</v>
      </c>
      <c r="H2097">
        <v>972</v>
      </c>
      <c r="I2097" s="1">
        <v>24112</v>
      </c>
      <c r="J2097" s="1">
        <v>1136553</v>
      </c>
      <c r="K2097" t="s">
        <v>2116</v>
      </c>
      <c r="L2097" t="s">
        <v>6</v>
      </c>
      <c r="M2097">
        <v>2005</v>
      </c>
      <c r="N2097" s="1">
        <v>1058</v>
      </c>
      <c r="O2097" s="1">
        <v>26607</v>
      </c>
      <c r="P2097" s="1">
        <v>1047704</v>
      </c>
      <c r="Q2097" s="1">
        <f t="shared" si="102"/>
        <v>-2495</v>
      </c>
    </row>
    <row r="2098" spans="1:17" x14ac:dyDescent="0.2">
      <c r="A2098" t="s">
        <v>4068</v>
      </c>
      <c r="B2098" t="s">
        <v>5029</v>
      </c>
      <c r="C2098">
        <f t="shared" si="103"/>
        <v>-26</v>
      </c>
      <c r="D2098" s="2">
        <f t="shared" si="104"/>
        <v>-0.08</v>
      </c>
      <c r="E2098" s="4"/>
      <c r="F2098" t="s">
        <v>6</v>
      </c>
      <c r="G2098">
        <v>2015</v>
      </c>
      <c r="H2098">
        <v>299</v>
      </c>
      <c r="I2098" s="1">
        <v>3551</v>
      </c>
      <c r="J2098" s="1">
        <v>121655</v>
      </c>
      <c r="K2098" t="s">
        <v>2104</v>
      </c>
      <c r="L2098" t="s">
        <v>6</v>
      </c>
      <c r="M2098">
        <v>2005</v>
      </c>
      <c r="N2098">
        <v>325</v>
      </c>
      <c r="O2098" s="1">
        <v>4097</v>
      </c>
      <c r="P2098" s="1">
        <v>111137</v>
      </c>
      <c r="Q2098" s="1">
        <f t="shared" si="102"/>
        <v>-546</v>
      </c>
    </row>
    <row r="2099" spans="1:17" x14ac:dyDescent="0.2">
      <c r="A2099" t="s">
        <v>3222</v>
      </c>
      <c r="B2099" t="s">
        <v>5029</v>
      </c>
      <c r="C2099">
        <f t="shared" si="103"/>
        <v>-161</v>
      </c>
      <c r="D2099" s="2">
        <f t="shared" si="104"/>
        <v>-7.9900744416873448E-2</v>
      </c>
      <c r="E2099" s="4"/>
      <c r="F2099" t="s">
        <v>6</v>
      </c>
      <c r="G2099">
        <v>2015</v>
      </c>
      <c r="H2099" s="1">
        <v>1854</v>
      </c>
      <c r="I2099" s="1">
        <v>30596</v>
      </c>
      <c r="J2099" s="1">
        <v>1152632</v>
      </c>
      <c r="K2099" t="s">
        <v>2063</v>
      </c>
      <c r="L2099" t="s">
        <v>6</v>
      </c>
      <c r="M2099">
        <v>2005</v>
      </c>
      <c r="N2099" s="1">
        <v>2015</v>
      </c>
      <c r="O2099" s="1">
        <v>30649</v>
      </c>
      <c r="P2099" s="1">
        <v>1021763</v>
      </c>
      <c r="Q2099" s="1">
        <f t="shared" si="102"/>
        <v>-53</v>
      </c>
    </row>
    <row r="2100" spans="1:17" x14ac:dyDescent="0.2">
      <c r="A2100" t="s">
        <v>3214</v>
      </c>
      <c r="B2100" t="s">
        <v>5029</v>
      </c>
      <c r="C2100">
        <f t="shared" si="103"/>
        <v>-480</v>
      </c>
      <c r="D2100" s="2">
        <f t="shared" si="104"/>
        <v>-7.9103493737640085E-2</v>
      </c>
      <c r="E2100" s="4"/>
      <c r="F2100" t="s">
        <v>6</v>
      </c>
      <c r="G2100">
        <v>2015</v>
      </c>
      <c r="H2100" s="1">
        <v>5588</v>
      </c>
      <c r="I2100" s="1">
        <v>85649</v>
      </c>
      <c r="J2100" s="1">
        <v>3438616</v>
      </c>
      <c r="K2100" t="s">
        <v>2088</v>
      </c>
      <c r="L2100" t="s">
        <v>6</v>
      </c>
      <c r="M2100">
        <v>2005</v>
      </c>
      <c r="N2100" s="1">
        <v>6068</v>
      </c>
      <c r="O2100" s="1">
        <v>88227</v>
      </c>
      <c r="P2100" s="1">
        <v>2937205</v>
      </c>
      <c r="Q2100" s="1">
        <f t="shared" si="102"/>
        <v>-2578</v>
      </c>
    </row>
    <row r="2101" spans="1:17" x14ac:dyDescent="0.2">
      <c r="A2101" t="s">
        <v>3379</v>
      </c>
      <c r="B2101" t="s">
        <v>5029</v>
      </c>
      <c r="C2101">
        <f t="shared" si="103"/>
        <v>-180</v>
      </c>
      <c r="D2101" s="2">
        <f t="shared" si="104"/>
        <v>-7.8809106830122586E-2</v>
      </c>
      <c r="E2101" s="4"/>
      <c r="F2101" t="s">
        <v>6</v>
      </c>
      <c r="G2101">
        <v>2015</v>
      </c>
      <c r="H2101" s="1">
        <v>2104</v>
      </c>
      <c r="I2101" s="1">
        <v>36454</v>
      </c>
      <c r="J2101" s="1">
        <v>1409356</v>
      </c>
      <c r="K2101" t="s">
        <v>2096</v>
      </c>
      <c r="L2101" t="s">
        <v>6</v>
      </c>
      <c r="M2101">
        <v>2005</v>
      </c>
      <c r="N2101" s="1">
        <v>2284</v>
      </c>
      <c r="O2101" s="1">
        <v>36686</v>
      </c>
      <c r="P2101" s="1">
        <v>1132248</v>
      </c>
      <c r="Q2101" s="1">
        <f t="shared" si="102"/>
        <v>-232</v>
      </c>
    </row>
    <row r="2102" spans="1:17" x14ac:dyDescent="0.2">
      <c r="A2102" t="s">
        <v>3208</v>
      </c>
      <c r="B2102" t="s">
        <v>5029</v>
      </c>
      <c r="C2102">
        <f t="shared" si="103"/>
        <v>-518</v>
      </c>
      <c r="D2102" s="2">
        <f t="shared" si="104"/>
        <v>-7.8759312756575953E-2</v>
      </c>
      <c r="E2102" s="4"/>
      <c r="F2102" t="s">
        <v>6</v>
      </c>
      <c r="G2102">
        <v>2015</v>
      </c>
      <c r="H2102" s="1">
        <v>6059</v>
      </c>
      <c r="I2102" s="1">
        <v>87838</v>
      </c>
      <c r="J2102" s="1">
        <v>3948155</v>
      </c>
      <c r="K2102" t="s">
        <v>2084</v>
      </c>
      <c r="L2102" t="s">
        <v>6</v>
      </c>
      <c r="M2102">
        <v>2005</v>
      </c>
      <c r="N2102" s="1">
        <v>6577</v>
      </c>
      <c r="O2102" s="1">
        <v>90430</v>
      </c>
      <c r="P2102" s="1">
        <v>3064068</v>
      </c>
      <c r="Q2102" s="1">
        <f t="shared" si="102"/>
        <v>-2592</v>
      </c>
    </row>
    <row r="2103" spans="1:17" x14ac:dyDescent="0.2">
      <c r="A2103" t="s">
        <v>3882</v>
      </c>
      <c r="B2103" t="s">
        <v>5029</v>
      </c>
      <c r="C2103">
        <f t="shared" si="103"/>
        <v>-44</v>
      </c>
      <c r="D2103" s="2">
        <f t="shared" si="104"/>
        <v>-7.8711985688729877E-2</v>
      </c>
      <c r="E2103" s="4"/>
      <c r="F2103" t="s">
        <v>6</v>
      </c>
      <c r="G2103">
        <v>2015</v>
      </c>
      <c r="H2103">
        <v>515</v>
      </c>
      <c r="I2103" s="1">
        <v>7993</v>
      </c>
      <c r="J2103" s="1">
        <v>310587</v>
      </c>
      <c r="K2103" t="s">
        <v>2129</v>
      </c>
      <c r="L2103" t="s">
        <v>6</v>
      </c>
      <c r="M2103">
        <v>2005</v>
      </c>
      <c r="N2103">
        <v>559</v>
      </c>
      <c r="O2103" s="1">
        <v>9115</v>
      </c>
      <c r="P2103" s="1">
        <v>253672</v>
      </c>
      <c r="Q2103" s="1">
        <f t="shared" si="102"/>
        <v>-1122</v>
      </c>
    </row>
    <row r="2104" spans="1:17" x14ac:dyDescent="0.2">
      <c r="A2104" t="s">
        <v>3588</v>
      </c>
      <c r="B2104" t="s">
        <v>5029</v>
      </c>
      <c r="C2104">
        <f t="shared" si="103"/>
        <v>-93</v>
      </c>
      <c r="D2104" s="2">
        <f t="shared" si="104"/>
        <v>-7.4999999999999997E-2</v>
      </c>
      <c r="E2104" s="4"/>
      <c r="F2104" t="s">
        <v>6</v>
      </c>
      <c r="G2104">
        <v>2015</v>
      </c>
      <c r="H2104" s="1">
        <v>1147</v>
      </c>
      <c r="I2104" s="1">
        <v>16624</v>
      </c>
      <c r="J2104" s="1">
        <v>618052</v>
      </c>
      <c r="K2104" t="s">
        <v>2060</v>
      </c>
      <c r="L2104" t="s">
        <v>6</v>
      </c>
      <c r="M2104">
        <v>2005</v>
      </c>
      <c r="N2104" s="1">
        <v>1240</v>
      </c>
      <c r="O2104" s="1">
        <v>15518</v>
      </c>
      <c r="P2104" s="1">
        <v>438568</v>
      </c>
      <c r="Q2104" s="1">
        <f t="shared" si="102"/>
        <v>1106</v>
      </c>
    </row>
    <row r="2105" spans="1:17" x14ac:dyDescent="0.2">
      <c r="A2105" t="s">
        <v>3464</v>
      </c>
      <c r="B2105" t="s">
        <v>5029</v>
      </c>
      <c r="C2105">
        <f t="shared" si="103"/>
        <v>-132</v>
      </c>
      <c r="D2105" s="2">
        <f t="shared" si="104"/>
        <v>-7.1467244179750949E-2</v>
      </c>
      <c r="E2105" s="4"/>
      <c r="F2105" t="s">
        <v>6</v>
      </c>
      <c r="G2105">
        <v>2015</v>
      </c>
      <c r="H2105" s="1">
        <v>1715</v>
      </c>
      <c r="I2105" s="1">
        <v>43062</v>
      </c>
      <c r="J2105" s="1">
        <v>1949350</v>
      </c>
      <c r="K2105" t="s">
        <v>2073</v>
      </c>
      <c r="L2105" t="s">
        <v>6</v>
      </c>
      <c r="M2105">
        <v>2005</v>
      </c>
      <c r="N2105" s="1">
        <v>1847</v>
      </c>
      <c r="O2105" s="1">
        <v>39185</v>
      </c>
      <c r="P2105" s="1">
        <v>1367222</v>
      </c>
      <c r="Q2105" s="1">
        <f t="shared" si="102"/>
        <v>3877</v>
      </c>
    </row>
    <row r="2106" spans="1:17" x14ac:dyDescent="0.2">
      <c r="A2106" t="s">
        <v>3215</v>
      </c>
      <c r="B2106" t="s">
        <v>5029</v>
      </c>
      <c r="C2106">
        <f t="shared" si="103"/>
        <v>-46</v>
      </c>
      <c r="D2106" s="2">
        <f t="shared" si="104"/>
        <v>-7.131782945736434E-2</v>
      </c>
      <c r="E2106" s="4"/>
      <c r="F2106" t="s">
        <v>6</v>
      </c>
      <c r="G2106">
        <v>2015</v>
      </c>
      <c r="H2106">
        <v>599</v>
      </c>
      <c r="I2106" s="1">
        <v>8638</v>
      </c>
      <c r="J2106" s="1">
        <v>272900</v>
      </c>
      <c r="K2106" t="s">
        <v>2081</v>
      </c>
      <c r="L2106" t="s">
        <v>6</v>
      </c>
      <c r="M2106">
        <v>2005</v>
      </c>
      <c r="N2106">
        <v>645</v>
      </c>
      <c r="O2106" s="1">
        <v>11718</v>
      </c>
      <c r="P2106" s="1">
        <v>301066</v>
      </c>
      <c r="Q2106" s="1">
        <f t="shared" si="102"/>
        <v>-3080</v>
      </c>
    </row>
    <row r="2107" spans="1:17" x14ac:dyDescent="0.2">
      <c r="A2107" t="s">
        <v>3585</v>
      </c>
      <c r="B2107" t="s">
        <v>5029</v>
      </c>
      <c r="C2107">
        <f t="shared" si="103"/>
        <v>-43</v>
      </c>
      <c r="D2107" s="2">
        <f t="shared" si="104"/>
        <v>-6.9918699186991867E-2</v>
      </c>
      <c r="E2107" s="4"/>
      <c r="F2107" t="s">
        <v>6</v>
      </c>
      <c r="G2107">
        <v>2015</v>
      </c>
      <c r="H2107">
        <v>572</v>
      </c>
      <c r="I2107" s="1">
        <v>8560</v>
      </c>
      <c r="J2107" s="1">
        <v>345079</v>
      </c>
      <c r="K2107" t="s">
        <v>2076</v>
      </c>
      <c r="L2107" t="s">
        <v>6</v>
      </c>
      <c r="M2107">
        <v>2005</v>
      </c>
      <c r="N2107">
        <v>615</v>
      </c>
      <c r="O2107" s="1">
        <v>8971</v>
      </c>
      <c r="P2107" s="1">
        <v>294261</v>
      </c>
      <c r="Q2107" s="1">
        <f t="shared" si="102"/>
        <v>-411</v>
      </c>
    </row>
    <row r="2108" spans="1:17" x14ac:dyDescent="0.2">
      <c r="A2108" t="s">
        <v>3154</v>
      </c>
      <c r="B2108" t="s">
        <v>5029</v>
      </c>
      <c r="C2108">
        <f t="shared" si="103"/>
        <v>-182</v>
      </c>
      <c r="D2108" s="2">
        <f t="shared" si="104"/>
        <v>-6.8343972962823879E-2</v>
      </c>
      <c r="E2108" s="4"/>
      <c r="F2108" t="s">
        <v>6</v>
      </c>
      <c r="G2108">
        <v>2015</v>
      </c>
      <c r="H2108" s="1">
        <v>2481</v>
      </c>
      <c r="I2108" s="1">
        <v>40201</v>
      </c>
      <c r="J2108" s="1">
        <v>1635040</v>
      </c>
      <c r="K2108" t="s">
        <v>2126</v>
      </c>
      <c r="L2108" t="s">
        <v>6</v>
      </c>
      <c r="M2108">
        <v>2005</v>
      </c>
      <c r="N2108" s="1">
        <v>2663</v>
      </c>
      <c r="O2108" s="1">
        <v>40450</v>
      </c>
      <c r="P2108" s="1">
        <v>1208274</v>
      </c>
      <c r="Q2108" s="1">
        <f t="shared" si="102"/>
        <v>-249</v>
      </c>
    </row>
    <row r="2109" spans="1:17" x14ac:dyDescent="0.2">
      <c r="A2109" t="s">
        <v>3176</v>
      </c>
      <c r="B2109" t="s">
        <v>5029</v>
      </c>
      <c r="C2109">
        <f t="shared" si="103"/>
        <v>-976</v>
      </c>
      <c r="D2109" s="2">
        <f t="shared" si="104"/>
        <v>-6.7538578645076466E-2</v>
      </c>
      <c r="E2109" s="4"/>
      <c r="F2109" t="s">
        <v>6</v>
      </c>
      <c r="G2109">
        <v>2015</v>
      </c>
      <c r="H2109" s="1">
        <v>13475</v>
      </c>
      <c r="I2109" s="1">
        <v>248240</v>
      </c>
      <c r="J2109" s="1">
        <v>11318811</v>
      </c>
      <c r="K2109" t="s">
        <v>2118</v>
      </c>
      <c r="L2109" t="s">
        <v>6</v>
      </c>
      <c r="M2109">
        <v>2005</v>
      </c>
      <c r="N2109" s="1">
        <v>14451</v>
      </c>
      <c r="O2109" s="1">
        <v>253438</v>
      </c>
      <c r="P2109" s="1">
        <v>9263855</v>
      </c>
      <c r="Q2109" s="1">
        <f t="shared" si="102"/>
        <v>-5198</v>
      </c>
    </row>
    <row r="2110" spans="1:17" x14ac:dyDescent="0.2">
      <c r="A2110" t="s">
        <v>3298</v>
      </c>
      <c r="B2110" t="s">
        <v>5029</v>
      </c>
      <c r="C2110">
        <f t="shared" si="103"/>
        <v>-70</v>
      </c>
      <c r="D2110" s="2">
        <f t="shared" si="104"/>
        <v>-6.3868613138686137E-2</v>
      </c>
      <c r="E2110" s="4"/>
      <c r="F2110" t="s">
        <v>6</v>
      </c>
      <c r="G2110">
        <v>2015</v>
      </c>
      <c r="H2110" s="1">
        <v>1026</v>
      </c>
      <c r="I2110" s="1">
        <v>10053</v>
      </c>
      <c r="J2110" s="1">
        <v>432401</v>
      </c>
      <c r="K2110" t="s">
        <v>2103</v>
      </c>
      <c r="L2110" t="s">
        <v>6</v>
      </c>
      <c r="M2110">
        <v>2005</v>
      </c>
      <c r="N2110" s="1">
        <v>1096</v>
      </c>
      <c r="O2110" s="1">
        <v>10870</v>
      </c>
      <c r="P2110" s="1">
        <v>378884</v>
      </c>
      <c r="Q2110" s="1">
        <f t="shared" si="102"/>
        <v>-817</v>
      </c>
    </row>
    <row r="2111" spans="1:17" x14ac:dyDescent="0.2">
      <c r="A2111" t="s">
        <v>3429</v>
      </c>
      <c r="B2111" t="s">
        <v>5029</v>
      </c>
      <c r="C2111">
        <f t="shared" si="103"/>
        <v>-69</v>
      </c>
      <c r="D2111" s="2">
        <f t="shared" si="104"/>
        <v>-6.111603188662533E-2</v>
      </c>
      <c r="E2111" s="4"/>
      <c r="F2111" t="s">
        <v>6</v>
      </c>
      <c r="G2111">
        <v>2015</v>
      </c>
      <c r="H2111" s="1">
        <v>1060</v>
      </c>
      <c r="I2111" s="1">
        <v>19381</v>
      </c>
      <c r="J2111" s="1">
        <v>778303</v>
      </c>
      <c r="K2111" t="s">
        <v>2083</v>
      </c>
      <c r="L2111" t="s">
        <v>6</v>
      </c>
      <c r="M2111">
        <v>2005</v>
      </c>
      <c r="N2111" s="1">
        <v>1129</v>
      </c>
      <c r="O2111" s="1">
        <v>18926</v>
      </c>
      <c r="P2111" s="1">
        <v>598466</v>
      </c>
      <c r="Q2111" s="1">
        <f t="shared" si="102"/>
        <v>455</v>
      </c>
    </row>
    <row r="2112" spans="1:17" x14ac:dyDescent="0.2">
      <c r="A2112" t="s">
        <v>3824</v>
      </c>
      <c r="B2112" t="s">
        <v>5029</v>
      </c>
      <c r="C2112">
        <f t="shared" si="103"/>
        <v>-50</v>
      </c>
      <c r="D2112" s="2">
        <f t="shared" si="104"/>
        <v>-5.7937427578215531E-2</v>
      </c>
      <c r="E2112" s="4"/>
      <c r="F2112" t="s">
        <v>6</v>
      </c>
      <c r="G2112">
        <v>2015</v>
      </c>
      <c r="H2112">
        <v>813</v>
      </c>
      <c r="I2112" s="1">
        <v>13809</v>
      </c>
      <c r="J2112" s="1">
        <v>538773</v>
      </c>
      <c r="K2112" t="s">
        <v>2061</v>
      </c>
      <c r="L2112" t="s">
        <v>6</v>
      </c>
      <c r="M2112">
        <v>2005</v>
      </c>
      <c r="N2112">
        <v>863</v>
      </c>
      <c r="O2112" s="1">
        <v>14896</v>
      </c>
      <c r="P2112" s="1">
        <v>531831</v>
      </c>
      <c r="Q2112" s="1">
        <f t="shared" si="102"/>
        <v>-1087</v>
      </c>
    </row>
    <row r="2113" spans="1:17" x14ac:dyDescent="0.2">
      <c r="A2113" t="s">
        <v>3385</v>
      </c>
      <c r="B2113" t="s">
        <v>5029</v>
      </c>
      <c r="C2113">
        <f t="shared" si="103"/>
        <v>-176</v>
      </c>
      <c r="D2113" s="2">
        <f t="shared" si="104"/>
        <v>-5.5224348917477253E-2</v>
      </c>
      <c r="E2113" s="4"/>
      <c r="F2113" t="s">
        <v>6</v>
      </c>
      <c r="G2113">
        <v>2015</v>
      </c>
      <c r="H2113" s="1">
        <v>3011</v>
      </c>
      <c r="I2113" s="1">
        <v>45887</v>
      </c>
      <c r="J2113" s="1">
        <v>1758574</v>
      </c>
      <c r="K2113" t="s">
        <v>2108</v>
      </c>
      <c r="L2113" t="s">
        <v>6</v>
      </c>
      <c r="M2113">
        <v>2005</v>
      </c>
      <c r="N2113" s="1">
        <v>3187</v>
      </c>
      <c r="O2113" s="1">
        <v>44319</v>
      </c>
      <c r="P2113" s="1">
        <v>1390257</v>
      </c>
      <c r="Q2113" s="1">
        <f t="shared" si="102"/>
        <v>1568</v>
      </c>
    </row>
    <row r="2114" spans="1:17" x14ac:dyDescent="0.2">
      <c r="A2114" t="s">
        <v>3969</v>
      </c>
      <c r="B2114" t="s">
        <v>5029</v>
      </c>
      <c r="C2114">
        <f t="shared" si="103"/>
        <v>-35</v>
      </c>
      <c r="D2114" s="2">
        <f t="shared" si="104"/>
        <v>-4.2424242424242427E-2</v>
      </c>
      <c r="E2114" s="4"/>
      <c r="F2114" t="s">
        <v>6</v>
      </c>
      <c r="G2114">
        <v>2015</v>
      </c>
      <c r="H2114">
        <v>790</v>
      </c>
      <c r="I2114" s="1">
        <v>11272</v>
      </c>
      <c r="J2114" s="1">
        <v>433356</v>
      </c>
      <c r="K2114" t="s">
        <v>2106</v>
      </c>
      <c r="L2114" t="s">
        <v>6</v>
      </c>
      <c r="M2114">
        <v>2005</v>
      </c>
      <c r="N2114">
        <v>825</v>
      </c>
      <c r="O2114" s="1">
        <v>11070</v>
      </c>
      <c r="P2114" s="1">
        <v>342608</v>
      </c>
      <c r="Q2114" s="1">
        <f t="shared" si="102"/>
        <v>202</v>
      </c>
    </row>
    <row r="2115" spans="1:17" x14ac:dyDescent="0.2">
      <c r="A2115" t="s">
        <v>3241</v>
      </c>
      <c r="B2115" t="s">
        <v>5029</v>
      </c>
      <c r="C2115">
        <f t="shared" si="103"/>
        <v>-41</v>
      </c>
      <c r="D2115" s="2">
        <f t="shared" si="104"/>
        <v>-4.0394088669950742E-2</v>
      </c>
      <c r="E2115" s="4"/>
      <c r="F2115" t="s">
        <v>6</v>
      </c>
      <c r="G2115">
        <v>2015</v>
      </c>
      <c r="H2115">
        <v>974</v>
      </c>
      <c r="I2115" s="1">
        <v>15371</v>
      </c>
      <c r="J2115" s="1">
        <v>575813</v>
      </c>
      <c r="K2115" t="s">
        <v>2095</v>
      </c>
      <c r="L2115" t="s">
        <v>6</v>
      </c>
      <c r="M2115">
        <v>2005</v>
      </c>
      <c r="N2115" s="1">
        <v>1015</v>
      </c>
      <c r="O2115" s="1">
        <v>14297</v>
      </c>
      <c r="P2115" s="1">
        <v>387878</v>
      </c>
      <c r="Q2115" s="1">
        <f t="shared" ref="Q2115:Q2178" si="105">SUM(I2115-O2115)</f>
        <v>1074</v>
      </c>
    </row>
    <row r="2116" spans="1:17" x14ac:dyDescent="0.2">
      <c r="A2116" t="s">
        <v>3908</v>
      </c>
      <c r="B2116" t="s">
        <v>5029</v>
      </c>
      <c r="C2116">
        <f t="shared" si="103"/>
        <v>-41</v>
      </c>
      <c r="D2116" s="2">
        <f t="shared" si="104"/>
        <v>-3.976721629485936E-2</v>
      </c>
      <c r="E2116" s="4"/>
      <c r="F2116" t="s">
        <v>6</v>
      </c>
      <c r="G2116">
        <v>2015</v>
      </c>
      <c r="H2116">
        <v>990</v>
      </c>
      <c r="I2116" s="1">
        <v>19938</v>
      </c>
      <c r="J2116" s="1">
        <v>812762</v>
      </c>
      <c r="K2116" t="s">
        <v>2047</v>
      </c>
      <c r="L2116" t="s">
        <v>6</v>
      </c>
      <c r="M2116">
        <v>2005</v>
      </c>
      <c r="N2116" s="1">
        <v>1031</v>
      </c>
      <c r="O2116" s="1">
        <v>19167</v>
      </c>
      <c r="P2116" s="1">
        <v>608581</v>
      </c>
      <c r="Q2116" s="1">
        <f t="shared" si="105"/>
        <v>771</v>
      </c>
    </row>
    <row r="2117" spans="1:17" x14ac:dyDescent="0.2">
      <c r="A2117" t="s">
        <v>3469</v>
      </c>
      <c r="B2117" t="s">
        <v>5029</v>
      </c>
      <c r="C2117">
        <f t="shared" si="103"/>
        <v>-130</v>
      </c>
      <c r="D2117" s="2">
        <f t="shared" si="104"/>
        <v>-3.1530439000727627E-2</v>
      </c>
      <c r="E2117" s="4"/>
      <c r="F2117" t="s">
        <v>6</v>
      </c>
      <c r="G2117">
        <v>2015</v>
      </c>
      <c r="H2117" s="1">
        <v>3993</v>
      </c>
      <c r="I2117" s="1">
        <v>53040</v>
      </c>
      <c r="J2117" s="1">
        <v>2177956</v>
      </c>
      <c r="K2117" t="s">
        <v>2093</v>
      </c>
      <c r="L2117" t="s">
        <v>6</v>
      </c>
      <c r="M2117">
        <v>2005</v>
      </c>
      <c r="N2117" s="1">
        <v>4123</v>
      </c>
      <c r="O2117" s="1">
        <v>52145</v>
      </c>
      <c r="P2117" s="1">
        <v>1692505</v>
      </c>
      <c r="Q2117" s="1">
        <f t="shared" si="105"/>
        <v>895</v>
      </c>
    </row>
    <row r="2118" spans="1:17" x14ac:dyDescent="0.2">
      <c r="A2118" t="s">
        <v>3187</v>
      </c>
      <c r="B2118" t="s">
        <v>5029</v>
      </c>
      <c r="C2118">
        <f t="shared" si="103"/>
        <v>-687</v>
      </c>
      <c r="D2118" s="2">
        <f t="shared" si="104"/>
        <v>-2.4151872033749341E-2</v>
      </c>
      <c r="E2118" s="4"/>
      <c r="F2118" t="s">
        <v>6</v>
      </c>
      <c r="G2118">
        <v>2015</v>
      </c>
      <c r="H2118" s="1">
        <v>27758</v>
      </c>
      <c r="I2118" s="1">
        <v>614311</v>
      </c>
      <c r="J2118" s="1">
        <v>30864761</v>
      </c>
      <c r="K2118" t="s">
        <v>2066</v>
      </c>
      <c r="L2118" t="s">
        <v>6</v>
      </c>
      <c r="M2118">
        <v>2005</v>
      </c>
      <c r="N2118" s="1">
        <v>28445</v>
      </c>
      <c r="O2118" s="1">
        <v>587497</v>
      </c>
      <c r="P2118" s="1">
        <v>22819485</v>
      </c>
      <c r="Q2118" s="1">
        <f t="shared" si="105"/>
        <v>26814</v>
      </c>
    </row>
    <row r="2119" spans="1:17" x14ac:dyDescent="0.2">
      <c r="A2119" t="s">
        <v>3326</v>
      </c>
      <c r="B2119" t="s">
        <v>5029</v>
      </c>
      <c r="C2119">
        <f t="shared" si="103"/>
        <v>-63</v>
      </c>
      <c r="D2119" s="2">
        <f t="shared" si="104"/>
        <v>-2.2443890274314215E-2</v>
      </c>
      <c r="E2119" s="4"/>
      <c r="F2119" t="s">
        <v>6</v>
      </c>
      <c r="G2119">
        <v>2015</v>
      </c>
      <c r="H2119" s="1">
        <v>2744</v>
      </c>
      <c r="I2119" s="1">
        <v>51941</v>
      </c>
      <c r="J2119" s="1">
        <v>2264360</v>
      </c>
      <c r="K2119" t="s">
        <v>2128</v>
      </c>
      <c r="L2119" t="s">
        <v>6</v>
      </c>
      <c r="M2119">
        <v>2005</v>
      </c>
      <c r="N2119" s="1">
        <v>2807</v>
      </c>
      <c r="O2119" s="1">
        <v>49707</v>
      </c>
      <c r="P2119" s="1">
        <v>1656850</v>
      </c>
      <c r="Q2119" s="1">
        <f t="shared" si="105"/>
        <v>2234</v>
      </c>
    </row>
    <row r="2120" spans="1:17" x14ac:dyDescent="0.2">
      <c r="A2120" t="s">
        <v>3705</v>
      </c>
      <c r="B2120" t="s">
        <v>5029</v>
      </c>
      <c r="C2120">
        <f t="shared" si="103"/>
        <v>-66</v>
      </c>
      <c r="D2120" s="2">
        <f t="shared" si="104"/>
        <v>-2.1941489361702128E-2</v>
      </c>
      <c r="E2120" s="4"/>
      <c r="F2120" t="s">
        <v>6</v>
      </c>
      <c r="G2120">
        <v>2015</v>
      </c>
      <c r="H2120" s="1">
        <v>2942</v>
      </c>
      <c r="I2120" s="1">
        <v>48933</v>
      </c>
      <c r="J2120" s="1">
        <v>1909207</v>
      </c>
      <c r="K2120" t="s">
        <v>2086</v>
      </c>
      <c r="L2120" t="s">
        <v>6</v>
      </c>
      <c r="M2120">
        <v>2005</v>
      </c>
      <c r="N2120" s="1">
        <v>3008</v>
      </c>
      <c r="O2120" s="1">
        <v>49119</v>
      </c>
      <c r="P2120" s="1">
        <v>1511709</v>
      </c>
      <c r="Q2120" s="1">
        <f t="shared" si="105"/>
        <v>-186</v>
      </c>
    </row>
    <row r="2121" spans="1:17" x14ac:dyDescent="0.2">
      <c r="A2121" t="s">
        <v>3263</v>
      </c>
      <c r="B2121" t="s">
        <v>5029</v>
      </c>
      <c r="C2121">
        <f t="shared" si="103"/>
        <v>-3</v>
      </c>
      <c r="D2121" s="2">
        <f t="shared" si="104"/>
        <v>-6.3291139240506328E-3</v>
      </c>
      <c r="E2121" s="4"/>
      <c r="F2121" t="s">
        <v>6</v>
      </c>
      <c r="G2121">
        <v>2015</v>
      </c>
      <c r="H2121">
        <v>471</v>
      </c>
      <c r="I2121" s="1">
        <v>5485</v>
      </c>
      <c r="J2121" s="1">
        <v>176085</v>
      </c>
      <c r="K2121" t="s">
        <v>2051</v>
      </c>
      <c r="L2121" t="s">
        <v>6</v>
      </c>
      <c r="M2121">
        <v>2005</v>
      </c>
      <c r="N2121">
        <v>474</v>
      </c>
      <c r="O2121" s="1">
        <v>5041</v>
      </c>
      <c r="P2121" s="1">
        <v>117812</v>
      </c>
      <c r="Q2121" s="1">
        <f t="shared" si="105"/>
        <v>444</v>
      </c>
    </row>
    <row r="2122" spans="1:17" x14ac:dyDescent="0.2">
      <c r="A2122" t="s">
        <v>4250</v>
      </c>
      <c r="B2122" t="s">
        <v>5029</v>
      </c>
      <c r="C2122">
        <f t="shared" si="103"/>
        <v>-14</v>
      </c>
      <c r="D2122" s="2">
        <f t="shared" si="104"/>
        <v>-3.8888888888888888E-3</v>
      </c>
      <c r="E2122" s="4"/>
      <c r="F2122" t="s">
        <v>6</v>
      </c>
      <c r="G2122">
        <v>2015</v>
      </c>
      <c r="H2122" s="1">
        <v>3586</v>
      </c>
      <c r="I2122" s="1">
        <v>50075</v>
      </c>
      <c r="J2122" s="1">
        <v>2026189</v>
      </c>
      <c r="K2122" t="s">
        <v>2054</v>
      </c>
      <c r="L2122" t="s">
        <v>6</v>
      </c>
      <c r="M2122">
        <v>2005</v>
      </c>
      <c r="N2122" s="1">
        <v>3600</v>
      </c>
      <c r="O2122" s="1">
        <v>50355</v>
      </c>
      <c r="P2122" s="1">
        <v>1627152</v>
      </c>
      <c r="Q2122" s="1">
        <f t="shared" si="105"/>
        <v>-280</v>
      </c>
    </row>
    <row r="2123" spans="1:17" x14ac:dyDescent="0.2">
      <c r="A2123" t="s">
        <v>4400</v>
      </c>
      <c r="B2123" t="s">
        <v>5029</v>
      </c>
      <c r="C2123">
        <f t="shared" si="103"/>
        <v>-5</v>
      </c>
      <c r="D2123" s="2">
        <f t="shared" si="104"/>
        <v>-1.8148820326678765E-3</v>
      </c>
      <c r="E2123" s="4"/>
      <c r="F2123" t="s">
        <v>6</v>
      </c>
      <c r="G2123">
        <v>2015</v>
      </c>
      <c r="H2123" s="1">
        <v>2750</v>
      </c>
      <c r="I2123" s="1">
        <v>29107</v>
      </c>
      <c r="J2123" s="1">
        <v>1239470</v>
      </c>
      <c r="K2123" t="s">
        <v>2069</v>
      </c>
      <c r="L2123" t="s">
        <v>6</v>
      </c>
      <c r="M2123">
        <v>2005</v>
      </c>
      <c r="N2123" s="1">
        <v>2755</v>
      </c>
      <c r="O2123" s="1">
        <v>30429</v>
      </c>
      <c r="P2123" s="1">
        <v>1017235</v>
      </c>
      <c r="Q2123" s="1">
        <f t="shared" si="105"/>
        <v>-1322</v>
      </c>
    </row>
    <row r="2124" spans="1:17" x14ac:dyDescent="0.2">
      <c r="A2124" t="s">
        <v>3161</v>
      </c>
      <c r="B2124" t="s">
        <v>5029</v>
      </c>
      <c r="C2124">
        <f t="shared" si="103"/>
        <v>33</v>
      </c>
      <c r="D2124" s="2">
        <f t="shared" si="104"/>
        <v>1.2638835695135964E-2</v>
      </c>
      <c r="E2124" s="4"/>
      <c r="F2124" t="s">
        <v>6</v>
      </c>
      <c r="G2124">
        <v>2015</v>
      </c>
      <c r="H2124" s="1">
        <v>2644</v>
      </c>
      <c r="I2124" s="1">
        <v>35103</v>
      </c>
      <c r="J2124" s="1">
        <v>1170411</v>
      </c>
      <c r="K2124" t="s">
        <v>2064</v>
      </c>
      <c r="L2124" t="s">
        <v>6</v>
      </c>
      <c r="M2124">
        <v>2005</v>
      </c>
      <c r="N2124" s="1">
        <v>2611</v>
      </c>
      <c r="O2124" s="1">
        <v>30498</v>
      </c>
      <c r="P2124" s="1">
        <v>808650</v>
      </c>
      <c r="Q2124" s="1">
        <f t="shared" si="105"/>
        <v>4605</v>
      </c>
    </row>
    <row r="2125" spans="1:17" x14ac:dyDescent="0.2">
      <c r="A2125" t="s">
        <v>3689</v>
      </c>
      <c r="B2125" t="s">
        <v>5029</v>
      </c>
      <c r="C2125">
        <f t="shared" si="103"/>
        <v>94</v>
      </c>
      <c r="D2125" s="2">
        <f t="shared" si="104"/>
        <v>1.3388406209941604E-2</v>
      </c>
      <c r="E2125" s="4"/>
      <c r="F2125" t="s">
        <v>6</v>
      </c>
      <c r="G2125">
        <v>2015</v>
      </c>
      <c r="H2125" s="1">
        <v>7115</v>
      </c>
      <c r="I2125" s="1">
        <v>128552</v>
      </c>
      <c r="J2125" s="1">
        <v>5608053</v>
      </c>
      <c r="K2125" t="s">
        <v>2050</v>
      </c>
      <c r="L2125" t="s">
        <v>6</v>
      </c>
      <c r="M2125">
        <v>2005</v>
      </c>
      <c r="N2125" s="1">
        <v>7021</v>
      </c>
      <c r="O2125" s="1">
        <v>123211</v>
      </c>
      <c r="P2125" s="1">
        <v>4434704</v>
      </c>
      <c r="Q2125" s="1">
        <f t="shared" si="105"/>
        <v>5341</v>
      </c>
    </row>
    <row r="2126" spans="1:17" x14ac:dyDescent="0.2">
      <c r="A2126" t="s">
        <v>3329</v>
      </c>
      <c r="B2126" t="s">
        <v>5029</v>
      </c>
      <c r="C2126">
        <f t="shared" si="103"/>
        <v>10</v>
      </c>
      <c r="D2126" s="2">
        <f t="shared" si="104"/>
        <v>1.3661202185792349E-2</v>
      </c>
      <c r="E2126" s="4"/>
      <c r="F2126" t="s">
        <v>6</v>
      </c>
      <c r="G2126">
        <v>2015</v>
      </c>
      <c r="H2126">
        <v>742</v>
      </c>
      <c r="I2126" s="1">
        <v>10094</v>
      </c>
      <c r="J2126" s="1">
        <v>348082</v>
      </c>
      <c r="K2126" t="s">
        <v>2110</v>
      </c>
      <c r="L2126" t="s">
        <v>6</v>
      </c>
      <c r="M2126">
        <v>2005</v>
      </c>
      <c r="N2126">
        <v>732</v>
      </c>
      <c r="O2126" s="1">
        <v>9598</v>
      </c>
      <c r="P2126" s="1">
        <v>249574</v>
      </c>
      <c r="Q2126" s="1">
        <f t="shared" si="105"/>
        <v>496</v>
      </c>
    </row>
    <row r="2127" spans="1:17" x14ac:dyDescent="0.2">
      <c r="A2127" t="s">
        <v>3561</v>
      </c>
      <c r="B2127" t="s">
        <v>5029</v>
      </c>
      <c r="C2127">
        <f t="shared" si="103"/>
        <v>62</v>
      </c>
      <c r="D2127" s="2">
        <f t="shared" si="104"/>
        <v>2.0604852110335661E-2</v>
      </c>
      <c r="E2127" s="4"/>
      <c r="F2127" t="s">
        <v>6</v>
      </c>
      <c r="G2127">
        <v>2015</v>
      </c>
      <c r="H2127" s="1">
        <v>3071</v>
      </c>
      <c r="I2127" s="1">
        <v>51017</v>
      </c>
      <c r="J2127" s="1">
        <v>2059057</v>
      </c>
      <c r="K2127" t="s">
        <v>2070</v>
      </c>
      <c r="L2127" t="s">
        <v>6</v>
      </c>
      <c r="M2127">
        <v>2005</v>
      </c>
      <c r="N2127" s="1">
        <v>3009</v>
      </c>
      <c r="O2127" s="1">
        <v>48013</v>
      </c>
      <c r="P2127" s="1">
        <v>1450690</v>
      </c>
      <c r="Q2127" s="1">
        <f t="shared" si="105"/>
        <v>3004</v>
      </c>
    </row>
    <row r="2128" spans="1:17" x14ac:dyDescent="0.2">
      <c r="A2128" t="s">
        <v>3170</v>
      </c>
      <c r="B2128" t="s">
        <v>5029</v>
      </c>
      <c r="C2128">
        <f t="shared" si="103"/>
        <v>69</v>
      </c>
      <c r="D2128" s="2">
        <f t="shared" si="104"/>
        <v>7.371794871794872E-2</v>
      </c>
      <c r="E2128" s="4"/>
      <c r="F2128" t="s">
        <v>6</v>
      </c>
      <c r="G2128">
        <v>2015</v>
      </c>
      <c r="H2128" s="1">
        <v>1005</v>
      </c>
      <c r="I2128" s="1">
        <v>25670</v>
      </c>
      <c r="J2128" s="1">
        <v>1471909</v>
      </c>
      <c r="K2128" t="s">
        <v>2121</v>
      </c>
      <c r="L2128" t="s">
        <v>6</v>
      </c>
      <c r="M2128">
        <v>2005</v>
      </c>
      <c r="N2128">
        <v>936</v>
      </c>
      <c r="O2128" s="1">
        <v>22799</v>
      </c>
      <c r="P2128" s="1">
        <v>1089146</v>
      </c>
      <c r="Q2128" s="1">
        <f t="shared" si="105"/>
        <v>2871</v>
      </c>
    </row>
    <row r="2129" spans="1:18" x14ac:dyDescent="0.2">
      <c r="A2129" t="s">
        <v>3648</v>
      </c>
      <c r="B2129" t="s">
        <v>5029</v>
      </c>
      <c r="C2129">
        <f t="shared" si="103"/>
        <v>22</v>
      </c>
      <c r="D2129" s="2">
        <f t="shared" si="104"/>
        <v>0.11282051282051282</v>
      </c>
      <c r="E2129" s="4"/>
      <c r="F2129" t="s">
        <v>6</v>
      </c>
      <c r="G2129">
        <v>2015</v>
      </c>
      <c r="H2129">
        <v>217</v>
      </c>
      <c r="I2129" s="1">
        <v>2011</v>
      </c>
      <c r="J2129" s="1">
        <v>58976</v>
      </c>
      <c r="K2129" t="s">
        <v>2102</v>
      </c>
      <c r="L2129" t="s">
        <v>6</v>
      </c>
      <c r="M2129">
        <v>2005</v>
      </c>
      <c r="N2129">
        <v>195</v>
      </c>
      <c r="O2129" s="1">
        <v>2074</v>
      </c>
      <c r="P2129" s="1">
        <v>55320</v>
      </c>
      <c r="Q2129" s="1">
        <f t="shared" si="105"/>
        <v>-63</v>
      </c>
    </row>
    <row r="2130" spans="1:18" x14ac:dyDescent="0.2">
      <c r="A2130" t="s">
        <v>3869</v>
      </c>
      <c r="B2130" t="s">
        <v>5029</v>
      </c>
      <c r="C2130">
        <f t="shared" si="103"/>
        <v>165</v>
      </c>
      <c r="D2130" s="2">
        <f t="shared" si="104"/>
        <v>0.15625</v>
      </c>
      <c r="E2130" s="4"/>
      <c r="F2130" t="s">
        <v>6</v>
      </c>
      <c r="G2130">
        <v>2015</v>
      </c>
      <c r="H2130" s="1">
        <v>1221</v>
      </c>
      <c r="I2130" s="1">
        <v>17712</v>
      </c>
      <c r="J2130" s="1">
        <v>606330</v>
      </c>
      <c r="K2130" t="s">
        <v>2079</v>
      </c>
      <c r="L2130" t="s">
        <v>6</v>
      </c>
      <c r="M2130">
        <v>2005</v>
      </c>
      <c r="N2130" s="1">
        <v>1056</v>
      </c>
      <c r="O2130" s="1">
        <v>15411</v>
      </c>
      <c r="P2130" s="1">
        <v>411736</v>
      </c>
      <c r="Q2130" s="1">
        <f t="shared" si="105"/>
        <v>2301</v>
      </c>
    </row>
    <row r="2131" spans="1:18" x14ac:dyDescent="0.2">
      <c r="A2131" t="s">
        <v>3231</v>
      </c>
      <c r="B2131" t="s">
        <v>5029</v>
      </c>
      <c r="C2131">
        <f t="shared" si="103"/>
        <v>605</v>
      </c>
      <c r="D2131" s="2">
        <f t="shared" si="104"/>
        <v>0.17211948790896159</v>
      </c>
      <c r="E2131" s="4"/>
      <c r="F2131" t="s">
        <v>6</v>
      </c>
      <c r="G2131">
        <v>2015</v>
      </c>
      <c r="H2131" s="1">
        <v>4120</v>
      </c>
      <c r="I2131" s="1">
        <v>76870</v>
      </c>
      <c r="J2131" s="1">
        <v>3959111</v>
      </c>
      <c r="K2131" t="s">
        <v>2124</v>
      </c>
      <c r="L2131" t="s">
        <v>6</v>
      </c>
      <c r="M2131">
        <v>2005</v>
      </c>
      <c r="N2131" s="1">
        <v>3515</v>
      </c>
      <c r="O2131" s="1">
        <v>63760</v>
      </c>
      <c r="P2131" s="1">
        <v>2251295</v>
      </c>
      <c r="Q2131" s="1">
        <f t="shared" si="105"/>
        <v>13110</v>
      </c>
      <c r="R2131" s="1">
        <f>SUM(Q2045:Q2131)</f>
        <v>-125341</v>
      </c>
    </row>
    <row r="2132" spans="1:18" x14ac:dyDescent="0.2">
      <c r="A2132" t="s">
        <v>3217</v>
      </c>
      <c r="B2132" t="s">
        <v>5029</v>
      </c>
      <c r="C2132">
        <f t="shared" si="103"/>
        <v>845</v>
      </c>
      <c r="D2132" s="2">
        <f t="shared" si="104"/>
        <v>0.24765533411488863</v>
      </c>
      <c r="E2132" s="4"/>
      <c r="F2132" t="s">
        <v>6</v>
      </c>
      <c r="G2132">
        <v>2015</v>
      </c>
      <c r="H2132" s="1">
        <v>4257</v>
      </c>
      <c r="I2132" s="1">
        <v>75808</v>
      </c>
      <c r="J2132" s="1">
        <v>3877719</v>
      </c>
      <c r="K2132" t="s">
        <v>2062</v>
      </c>
      <c r="L2132" t="s">
        <v>6</v>
      </c>
      <c r="M2132">
        <v>2005</v>
      </c>
      <c r="N2132" s="1">
        <v>3412</v>
      </c>
      <c r="O2132" s="1">
        <v>59660</v>
      </c>
      <c r="P2132" s="1">
        <v>2273295</v>
      </c>
      <c r="Q2132" s="1">
        <f t="shared" si="105"/>
        <v>16148</v>
      </c>
    </row>
    <row r="2133" spans="1:18" x14ac:dyDescent="0.2">
      <c r="A2133" t="s">
        <v>4144</v>
      </c>
      <c r="B2133" t="s">
        <v>5070</v>
      </c>
      <c r="C2133">
        <f t="shared" si="103"/>
        <v>-20</v>
      </c>
      <c r="D2133" s="2">
        <f t="shared" si="104"/>
        <v>-0.27397260273972601</v>
      </c>
      <c r="E2133" s="4"/>
      <c r="F2133" t="s">
        <v>6</v>
      </c>
      <c r="G2133">
        <v>2015</v>
      </c>
      <c r="H2133">
        <v>53</v>
      </c>
      <c r="I2133">
        <v>533</v>
      </c>
      <c r="J2133" s="1">
        <v>23550</v>
      </c>
      <c r="K2133" t="s">
        <v>2158</v>
      </c>
      <c r="L2133" t="s">
        <v>6</v>
      </c>
      <c r="M2133">
        <v>2005</v>
      </c>
      <c r="N2133">
        <v>73</v>
      </c>
      <c r="O2133">
        <v>511</v>
      </c>
      <c r="P2133" s="1">
        <v>9381</v>
      </c>
      <c r="Q2133" s="1">
        <f t="shared" si="105"/>
        <v>22</v>
      </c>
    </row>
    <row r="2134" spans="1:18" x14ac:dyDescent="0.2">
      <c r="A2134" t="s">
        <v>3298</v>
      </c>
      <c r="B2134" t="s">
        <v>5070</v>
      </c>
      <c r="C2134">
        <f t="shared" si="103"/>
        <v>-98</v>
      </c>
      <c r="D2134" s="2">
        <f t="shared" si="104"/>
        <v>-0.14100719424460431</v>
      </c>
      <c r="E2134" s="4"/>
      <c r="F2134" t="s">
        <v>6</v>
      </c>
      <c r="G2134">
        <v>2015</v>
      </c>
      <c r="H2134">
        <v>597</v>
      </c>
      <c r="I2134" s="1">
        <v>9099</v>
      </c>
      <c r="J2134" s="1">
        <v>279101</v>
      </c>
      <c r="K2134" t="s">
        <v>2187</v>
      </c>
      <c r="L2134" t="s">
        <v>6</v>
      </c>
      <c r="M2134">
        <v>2005</v>
      </c>
      <c r="N2134">
        <v>695</v>
      </c>
      <c r="O2134" s="1">
        <v>7838</v>
      </c>
      <c r="P2134" s="1">
        <v>184940</v>
      </c>
      <c r="Q2134" s="1">
        <f t="shared" si="105"/>
        <v>1261</v>
      </c>
    </row>
    <row r="2135" spans="1:18" x14ac:dyDescent="0.2">
      <c r="A2135" t="s">
        <v>4116</v>
      </c>
      <c r="B2135" t="s">
        <v>5070</v>
      </c>
      <c r="C2135">
        <f t="shared" si="103"/>
        <v>-22</v>
      </c>
      <c r="D2135" s="2">
        <f t="shared" si="104"/>
        <v>-0.13924050632911392</v>
      </c>
      <c r="E2135" s="4"/>
      <c r="F2135" t="s">
        <v>6</v>
      </c>
      <c r="G2135">
        <v>2015</v>
      </c>
      <c r="H2135">
        <v>136</v>
      </c>
      <c r="I2135" s="1">
        <v>1252</v>
      </c>
      <c r="J2135" s="1">
        <v>37817</v>
      </c>
      <c r="K2135" t="s">
        <v>2200</v>
      </c>
      <c r="L2135" t="s">
        <v>6</v>
      </c>
      <c r="M2135">
        <v>2005</v>
      </c>
      <c r="N2135">
        <v>158</v>
      </c>
      <c r="O2135" s="1">
        <v>1413</v>
      </c>
      <c r="P2135" s="1">
        <v>34050</v>
      </c>
      <c r="Q2135" s="1">
        <f t="shared" si="105"/>
        <v>-161</v>
      </c>
    </row>
    <row r="2136" spans="1:18" x14ac:dyDescent="0.2">
      <c r="A2136" t="s">
        <v>4032</v>
      </c>
      <c r="B2136" t="s">
        <v>5070</v>
      </c>
      <c r="C2136">
        <f t="shared" si="103"/>
        <v>-29</v>
      </c>
      <c r="D2136" s="2">
        <f t="shared" si="104"/>
        <v>-0.13875598086124402</v>
      </c>
      <c r="E2136" s="4"/>
      <c r="F2136" t="s">
        <v>6</v>
      </c>
      <c r="G2136">
        <v>2015</v>
      </c>
      <c r="H2136">
        <v>180</v>
      </c>
      <c r="I2136" s="1">
        <v>1650</v>
      </c>
      <c r="J2136" s="1">
        <v>46997</v>
      </c>
      <c r="K2136" t="s">
        <v>2167</v>
      </c>
      <c r="L2136" t="s">
        <v>6</v>
      </c>
      <c r="M2136">
        <v>2005</v>
      </c>
      <c r="N2136">
        <v>209</v>
      </c>
      <c r="O2136" s="1">
        <v>1900</v>
      </c>
      <c r="P2136" s="1">
        <v>39357</v>
      </c>
      <c r="Q2136" s="1">
        <f t="shared" si="105"/>
        <v>-250</v>
      </c>
    </row>
    <row r="2137" spans="1:18" x14ac:dyDescent="0.2">
      <c r="A2137" t="s">
        <v>3168</v>
      </c>
      <c r="B2137" t="s">
        <v>5070</v>
      </c>
      <c r="C2137">
        <f t="shared" si="103"/>
        <v>-14</v>
      </c>
      <c r="D2137" s="2">
        <f t="shared" si="104"/>
        <v>-0.11864406779661017</v>
      </c>
      <c r="E2137" s="4"/>
      <c r="F2137" t="s">
        <v>6</v>
      </c>
      <c r="G2137">
        <v>2015</v>
      </c>
      <c r="H2137">
        <v>104</v>
      </c>
      <c r="I2137">
        <v>757</v>
      </c>
      <c r="J2137" s="1">
        <v>31521</v>
      </c>
      <c r="K2137" t="s">
        <v>2163</v>
      </c>
      <c r="L2137" t="s">
        <v>6</v>
      </c>
      <c r="M2137">
        <v>2005</v>
      </c>
      <c r="N2137">
        <v>118</v>
      </c>
      <c r="O2137">
        <v>677</v>
      </c>
      <c r="P2137" s="1">
        <v>11941</v>
      </c>
      <c r="Q2137" s="1">
        <f t="shared" si="105"/>
        <v>80</v>
      </c>
    </row>
    <row r="2138" spans="1:18" x14ac:dyDescent="0.2">
      <c r="A2138" t="s">
        <v>3466</v>
      </c>
      <c r="B2138" t="s">
        <v>5070</v>
      </c>
      <c r="C2138">
        <f t="shared" si="103"/>
        <v>-131</v>
      </c>
      <c r="D2138" s="2">
        <f t="shared" si="104"/>
        <v>-0.10598705501618123</v>
      </c>
      <c r="E2138" s="4"/>
      <c r="F2138" t="s">
        <v>6</v>
      </c>
      <c r="G2138">
        <v>2015</v>
      </c>
      <c r="H2138" s="1">
        <v>1105</v>
      </c>
      <c r="I2138" s="1">
        <v>15768</v>
      </c>
      <c r="J2138" s="1">
        <v>633890</v>
      </c>
      <c r="K2138" t="s">
        <v>2165</v>
      </c>
      <c r="L2138" t="s">
        <v>6</v>
      </c>
      <c r="M2138">
        <v>2005</v>
      </c>
      <c r="N2138" s="1">
        <v>1236</v>
      </c>
      <c r="O2138" s="1">
        <v>17238</v>
      </c>
      <c r="P2138" s="1">
        <v>552196</v>
      </c>
      <c r="Q2138" s="1">
        <f t="shared" si="105"/>
        <v>-1470</v>
      </c>
    </row>
    <row r="2139" spans="1:18" x14ac:dyDescent="0.2">
      <c r="A2139" t="s">
        <v>4315</v>
      </c>
      <c r="B2139" t="s">
        <v>5070</v>
      </c>
      <c r="C2139">
        <f t="shared" si="103"/>
        <v>-10</v>
      </c>
      <c r="D2139" s="2">
        <f t="shared" si="104"/>
        <v>-0.10416666666666667</v>
      </c>
      <c r="E2139" s="4"/>
      <c r="F2139" t="s">
        <v>6</v>
      </c>
      <c r="G2139">
        <v>2015</v>
      </c>
      <c r="H2139">
        <v>86</v>
      </c>
      <c r="I2139">
        <v>703</v>
      </c>
      <c r="J2139" s="1">
        <v>19407</v>
      </c>
      <c r="K2139" t="s">
        <v>2157</v>
      </c>
      <c r="L2139" t="s">
        <v>6</v>
      </c>
      <c r="M2139">
        <v>2005</v>
      </c>
      <c r="N2139">
        <v>96</v>
      </c>
      <c r="O2139">
        <v>794</v>
      </c>
      <c r="P2139" s="1">
        <v>15870</v>
      </c>
      <c r="Q2139" s="1">
        <f t="shared" si="105"/>
        <v>-91</v>
      </c>
    </row>
    <row r="2140" spans="1:18" x14ac:dyDescent="0.2">
      <c r="A2140" t="s">
        <v>3440</v>
      </c>
      <c r="B2140" t="s">
        <v>5070</v>
      </c>
      <c r="C2140">
        <f t="shared" si="103"/>
        <v>-143</v>
      </c>
      <c r="D2140" s="2">
        <f t="shared" si="104"/>
        <v>-9.1373801916932909E-2</v>
      </c>
      <c r="E2140" s="4"/>
      <c r="F2140" t="s">
        <v>6</v>
      </c>
      <c r="G2140">
        <v>2015</v>
      </c>
      <c r="H2140" s="1">
        <v>1422</v>
      </c>
      <c r="I2140" s="1">
        <v>22957</v>
      </c>
      <c r="J2140" s="1">
        <v>873000</v>
      </c>
      <c r="K2140" t="s">
        <v>2180</v>
      </c>
      <c r="L2140" t="s">
        <v>6</v>
      </c>
      <c r="M2140">
        <v>2005</v>
      </c>
      <c r="N2140" s="1">
        <v>1565</v>
      </c>
      <c r="O2140" s="1">
        <v>23870</v>
      </c>
      <c r="P2140" s="1">
        <v>653754</v>
      </c>
      <c r="Q2140" s="1">
        <f t="shared" si="105"/>
        <v>-913</v>
      </c>
    </row>
    <row r="2141" spans="1:18" x14ac:dyDescent="0.2">
      <c r="A2141" t="s">
        <v>4084</v>
      </c>
      <c r="B2141" t="s">
        <v>5070</v>
      </c>
      <c r="C2141">
        <f t="shared" si="103"/>
        <v>-25</v>
      </c>
      <c r="D2141" s="2">
        <f t="shared" si="104"/>
        <v>-9.0579710144927536E-2</v>
      </c>
      <c r="E2141" s="4"/>
      <c r="F2141" t="s">
        <v>6</v>
      </c>
      <c r="G2141">
        <v>2015</v>
      </c>
      <c r="H2141">
        <v>251</v>
      </c>
      <c r="I2141" s="1">
        <v>2607</v>
      </c>
      <c r="J2141" s="1">
        <v>116727</v>
      </c>
      <c r="K2141" t="s">
        <v>2188</v>
      </c>
      <c r="L2141" t="s">
        <v>6</v>
      </c>
      <c r="M2141">
        <v>2005</v>
      </c>
      <c r="N2141">
        <v>276</v>
      </c>
      <c r="O2141" s="1">
        <v>2179</v>
      </c>
      <c r="P2141" s="1">
        <v>43279</v>
      </c>
      <c r="Q2141" s="1">
        <f t="shared" si="105"/>
        <v>428</v>
      </c>
    </row>
    <row r="2142" spans="1:18" x14ac:dyDescent="0.2">
      <c r="A2142" t="s">
        <v>3914</v>
      </c>
      <c r="B2142" t="s">
        <v>5070</v>
      </c>
      <c r="C2142">
        <f t="shared" si="103"/>
        <v>-40</v>
      </c>
      <c r="D2142" s="2">
        <f t="shared" si="104"/>
        <v>-0.08</v>
      </c>
      <c r="E2142" s="4"/>
      <c r="F2142" t="s">
        <v>6</v>
      </c>
      <c r="G2142">
        <v>2015</v>
      </c>
      <c r="H2142">
        <v>460</v>
      </c>
      <c r="I2142" s="1">
        <v>4522</v>
      </c>
      <c r="J2142" s="1">
        <v>157480</v>
      </c>
      <c r="K2142" t="s">
        <v>2137</v>
      </c>
      <c r="L2142" t="s">
        <v>6</v>
      </c>
      <c r="M2142">
        <v>2005</v>
      </c>
      <c r="N2142">
        <v>500</v>
      </c>
      <c r="O2142" s="1">
        <v>4321</v>
      </c>
      <c r="P2142" s="1">
        <v>106294</v>
      </c>
      <c r="Q2142" s="1">
        <f t="shared" si="105"/>
        <v>201</v>
      </c>
    </row>
    <row r="2143" spans="1:18" x14ac:dyDescent="0.2">
      <c r="A2143" t="s">
        <v>3777</v>
      </c>
      <c r="B2143" t="s">
        <v>5070</v>
      </c>
      <c r="C2143">
        <f t="shared" si="103"/>
        <v>-56</v>
      </c>
      <c r="D2143" s="2">
        <f t="shared" si="104"/>
        <v>-7.6607387140902872E-2</v>
      </c>
      <c r="E2143" s="4"/>
      <c r="F2143" t="s">
        <v>6</v>
      </c>
      <c r="G2143">
        <v>2015</v>
      </c>
      <c r="H2143">
        <v>675</v>
      </c>
      <c r="I2143" s="1">
        <v>6768</v>
      </c>
      <c r="J2143" s="1">
        <v>205203</v>
      </c>
      <c r="K2143" t="s">
        <v>2185</v>
      </c>
      <c r="L2143" t="s">
        <v>6</v>
      </c>
      <c r="M2143">
        <v>2005</v>
      </c>
      <c r="N2143">
        <v>731</v>
      </c>
      <c r="O2143" s="1">
        <v>7032</v>
      </c>
      <c r="P2143" s="1">
        <v>168439</v>
      </c>
      <c r="Q2143" s="1">
        <f t="shared" si="105"/>
        <v>-264</v>
      </c>
    </row>
    <row r="2144" spans="1:18" x14ac:dyDescent="0.2">
      <c r="A2144" t="s">
        <v>4376</v>
      </c>
      <c r="B2144" t="s">
        <v>5070</v>
      </c>
      <c r="C2144">
        <f t="shared" si="103"/>
        <v>-6</v>
      </c>
      <c r="D2144" s="2">
        <f t="shared" si="104"/>
        <v>-7.3170731707317069E-2</v>
      </c>
      <c r="E2144" s="4"/>
      <c r="F2144" t="s">
        <v>6</v>
      </c>
      <c r="G2144">
        <v>2015</v>
      </c>
      <c r="H2144">
        <v>76</v>
      </c>
      <c r="I2144">
        <v>335</v>
      </c>
      <c r="J2144" s="1">
        <v>8827</v>
      </c>
      <c r="K2144" t="s">
        <v>2142</v>
      </c>
      <c r="L2144" t="s">
        <v>6</v>
      </c>
      <c r="M2144">
        <v>2005</v>
      </c>
      <c r="N2144">
        <v>82</v>
      </c>
      <c r="O2144">
        <v>398</v>
      </c>
      <c r="P2144" s="1">
        <v>7428</v>
      </c>
      <c r="Q2144" s="1">
        <f t="shared" si="105"/>
        <v>-63</v>
      </c>
    </row>
    <row r="2145" spans="1:17" x14ac:dyDescent="0.2">
      <c r="A2145" t="s">
        <v>3866</v>
      </c>
      <c r="B2145" t="s">
        <v>5070</v>
      </c>
      <c r="C2145">
        <f t="shared" si="103"/>
        <v>-25</v>
      </c>
      <c r="D2145" s="2">
        <f t="shared" si="104"/>
        <v>-6.4935064935064929E-2</v>
      </c>
      <c r="E2145" s="4"/>
      <c r="F2145" t="s">
        <v>6</v>
      </c>
      <c r="G2145">
        <v>2015</v>
      </c>
      <c r="H2145">
        <v>360</v>
      </c>
      <c r="I2145" s="1">
        <v>3091</v>
      </c>
      <c r="J2145" s="1">
        <v>97584</v>
      </c>
      <c r="K2145" t="s">
        <v>2175</v>
      </c>
      <c r="L2145" t="s">
        <v>6</v>
      </c>
      <c r="M2145">
        <v>2005</v>
      </c>
      <c r="N2145">
        <v>385</v>
      </c>
      <c r="O2145" s="1">
        <v>3314</v>
      </c>
      <c r="P2145" s="1">
        <v>63181</v>
      </c>
      <c r="Q2145" s="1">
        <f t="shared" si="105"/>
        <v>-223</v>
      </c>
    </row>
    <row r="2146" spans="1:17" x14ac:dyDescent="0.2">
      <c r="A2146" t="s">
        <v>3215</v>
      </c>
      <c r="B2146" t="s">
        <v>5070</v>
      </c>
      <c r="C2146">
        <f t="shared" si="103"/>
        <v>-36</v>
      </c>
      <c r="D2146" s="2">
        <f t="shared" si="104"/>
        <v>-6.3492063492063489E-2</v>
      </c>
      <c r="E2146" s="4"/>
      <c r="F2146" t="s">
        <v>6</v>
      </c>
      <c r="G2146">
        <v>2015</v>
      </c>
      <c r="H2146">
        <v>531</v>
      </c>
      <c r="I2146" s="1">
        <v>8319</v>
      </c>
      <c r="J2146" s="1">
        <v>290757</v>
      </c>
      <c r="K2146" t="s">
        <v>2162</v>
      </c>
      <c r="L2146" t="s">
        <v>6</v>
      </c>
      <c r="M2146">
        <v>2005</v>
      </c>
      <c r="N2146">
        <v>567</v>
      </c>
      <c r="O2146" s="1">
        <v>7759</v>
      </c>
      <c r="P2146" s="1">
        <v>188749</v>
      </c>
      <c r="Q2146" s="1">
        <f t="shared" si="105"/>
        <v>560</v>
      </c>
    </row>
    <row r="2147" spans="1:17" x14ac:dyDescent="0.2">
      <c r="A2147" t="s">
        <v>4389</v>
      </c>
      <c r="B2147" t="s">
        <v>5070</v>
      </c>
      <c r="C2147">
        <f t="shared" si="103"/>
        <v>-5</v>
      </c>
      <c r="D2147" s="2">
        <f t="shared" si="104"/>
        <v>-5.9523809523809521E-2</v>
      </c>
      <c r="E2147" s="4"/>
      <c r="F2147" t="s">
        <v>6</v>
      </c>
      <c r="G2147">
        <v>2015</v>
      </c>
      <c r="H2147">
        <v>79</v>
      </c>
      <c r="I2147" s="1">
        <v>1158</v>
      </c>
      <c r="J2147" s="1">
        <v>37961</v>
      </c>
      <c r="K2147" t="s">
        <v>2146</v>
      </c>
      <c r="L2147" t="s">
        <v>6</v>
      </c>
      <c r="M2147">
        <v>2005</v>
      </c>
      <c r="N2147">
        <v>84</v>
      </c>
      <c r="O2147" s="1">
        <v>1046</v>
      </c>
      <c r="P2147" s="1">
        <v>22080</v>
      </c>
      <c r="Q2147" s="1">
        <f t="shared" si="105"/>
        <v>112</v>
      </c>
    </row>
    <row r="2148" spans="1:17" x14ac:dyDescent="0.2">
      <c r="A2148" t="s">
        <v>3317</v>
      </c>
      <c r="B2148" t="s">
        <v>5070</v>
      </c>
      <c r="C2148">
        <f t="shared" si="103"/>
        <v>-69</v>
      </c>
      <c r="D2148" s="2">
        <f t="shared" si="104"/>
        <v>-5.4631828978622329E-2</v>
      </c>
      <c r="E2148" s="4"/>
      <c r="F2148" t="s">
        <v>6</v>
      </c>
      <c r="G2148">
        <v>2015</v>
      </c>
      <c r="H2148" s="1">
        <v>1194</v>
      </c>
      <c r="I2148" s="1">
        <v>19927</v>
      </c>
      <c r="J2148" s="1">
        <v>997303</v>
      </c>
      <c r="K2148" t="s">
        <v>2203</v>
      </c>
      <c r="L2148" t="s">
        <v>6</v>
      </c>
      <c r="M2148">
        <v>2005</v>
      </c>
      <c r="N2148" s="1">
        <v>1263</v>
      </c>
      <c r="O2148" s="1">
        <v>16603</v>
      </c>
      <c r="P2148" s="1">
        <v>550303</v>
      </c>
      <c r="Q2148" s="1">
        <f t="shared" si="105"/>
        <v>3324</v>
      </c>
    </row>
    <row r="2149" spans="1:17" x14ac:dyDescent="0.2">
      <c r="A2149" t="s">
        <v>4282</v>
      </c>
      <c r="B2149" t="s">
        <v>5070</v>
      </c>
      <c r="C2149">
        <f t="shared" si="103"/>
        <v>-12</v>
      </c>
      <c r="D2149" s="2">
        <f t="shared" si="104"/>
        <v>-5.1502145922746781E-2</v>
      </c>
      <c r="E2149" s="4"/>
      <c r="F2149" t="s">
        <v>6</v>
      </c>
      <c r="G2149">
        <v>2015</v>
      </c>
      <c r="H2149">
        <v>221</v>
      </c>
      <c r="I2149" s="1">
        <v>2457</v>
      </c>
      <c r="J2149" s="1">
        <v>70838</v>
      </c>
      <c r="K2149" t="s">
        <v>2160</v>
      </c>
      <c r="L2149" t="s">
        <v>6</v>
      </c>
      <c r="M2149">
        <v>2005</v>
      </c>
      <c r="N2149">
        <v>233</v>
      </c>
      <c r="O2149" s="1">
        <v>2567</v>
      </c>
      <c r="P2149" s="1">
        <v>54334</v>
      </c>
      <c r="Q2149" s="1">
        <f t="shared" si="105"/>
        <v>-110</v>
      </c>
    </row>
    <row r="2150" spans="1:17" x14ac:dyDescent="0.2">
      <c r="A2150" t="s">
        <v>4111</v>
      </c>
      <c r="B2150" t="s">
        <v>5070</v>
      </c>
      <c r="C2150">
        <f t="shared" si="103"/>
        <v>-23</v>
      </c>
      <c r="D2150" s="2">
        <f t="shared" si="104"/>
        <v>-4.8625792811839326E-2</v>
      </c>
      <c r="E2150" s="4"/>
      <c r="F2150" t="s">
        <v>6</v>
      </c>
      <c r="G2150">
        <v>2015</v>
      </c>
      <c r="H2150">
        <v>450</v>
      </c>
      <c r="I2150" s="1">
        <v>5341</v>
      </c>
      <c r="J2150" s="1">
        <v>186192</v>
      </c>
      <c r="K2150" t="s">
        <v>2196</v>
      </c>
      <c r="L2150" t="s">
        <v>6</v>
      </c>
      <c r="M2150">
        <v>2005</v>
      </c>
      <c r="N2150">
        <v>473</v>
      </c>
      <c r="O2150" s="1">
        <v>4986</v>
      </c>
      <c r="P2150" s="1">
        <v>129744</v>
      </c>
      <c r="Q2150" s="1">
        <f t="shared" si="105"/>
        <v>355</v>
      </c>
    </row>
    <row r="2151" spans="1:17" x14ac:dyDescent="0.2">
      <c r="A2151" t="s">
        <v>4037</v>
      </c>
      <c r="B2151" t="s">
        <v>5070</v>
      </c>
      <c r="C2151">
        <f t="shared" si="103"/>
        <v>-29</v>
      </c>
      <c r="D2151" s="2">
        <f t="shared" si="104"/>
        <v>-4.8013245033112585E-2</v>
      </c>
      <c r="E2151" s="4"/>
      <c r="F2151" t="s">
        <v>6</v>
      </c>
      <c r="G2151">
        <v>2015</v>
      </c>
      <c r="H2151">
        <v>575</v>
      </c>
      <c r="I2151" s="1">
        <v>7278</v>
      </c>
      <c r="J2151" s="1">
        <v>180645</v>
      </c>
      <c r="K2151" t="s">
        <v>2197</v>
      </c>
      <c r="L2151" t="s">
        <v>6</v>
      </c>
      <c r="M2151">
        <v>2005</v>
      </c>
      <c r="N2151">
        <v>604</v>
      </c>
      <c r="O2151" s="1">
        <v>6489</v>
      </c>
      <c r="P2151" s="1">
        <v>135932</v>
      </c>
      <c r="Q2151" s="1">
        <f t="shared" si="105"/>
        <v>789</v>
      </c>
    </row>
    <row r="2152" spans="1:17" x14ac:dyDescent="0.2">
      <c r="A2152" t="s">
        <v>3473</v>
      </c>
      <c r="B2152" t="s">
        <v>5070</v>
      </c>
      <c r="C2152">
        <f t="shared" si="103"/>
        <v>-7</v>
      </c>
      <c r="D2152" s="2">
        <f t="shared" si="104"/>
        <v>-4.2424242424242427E-2</v>
      </c>
      <c r="E2152" s="4"/>
      <c r="F2152" t="s">
        <v>6</v>
      </c>
      <c r="G2152">
        <v>2015</v>
      </c>
      <c r="H2152">
        <v>158</v>
      </c>
      <c r="I2152" s="1">
        <v>1422</v>
      </c>
      <c r="J2152" s="1">
        <v>59496</v>
      </c>
      <c r="K2152" t="s">
        <v>2133</v>
      </c>
      <c r="L2152" t="s">
        <v>6</v>
      </c>
      <c r="M2152">
        <v>2005</v>
      </c>
      <c r="N2152">
        <v>165</v>
      </c>
      <c r="O2152">
        <v>890</v>
      </c>
      <c r="P2152" s="1">
        <v>24704</v>
      </c>
      <c r="Q2152" s="1">
        <f t="shared" si="105"/>
        <v>532</v>
      </c>
    </row>
    <row r="2153" spans="1:17" x14ac:dyDescent="0.2">
      <c r="A2153" t="s">
        <v>4381</v>
      </c>
      <c r="B2153" t="s">
        <v>5070</v>
      </c>
      <c r="C2153">
        <f t="shared" ref="C2153:C2216" si="106">H2153-N2153</f>
        <v>-6</v>
      </c>
      <c r="D2153" s="2">
        <f t="shared" ref="D2153:D2216" si="107">C2153/N2153</f>
        <v>-3.6363636363636362E-2</v>
      </c>
      <c r="E2153" s="4"/>
      <c r="F2153" t="s">
        <v>6</v>
      </c>
      <c r="G2153">
        <v>2015</v>
      </c>
      <c r="H2153">
        <v>159</v>
      </c>
      <c r="I2153" s="1">
        <v>1302</v>
      </c>
      <c r="J2153" s="1">
        <v>38850</v>
      </c>
      <c r="K2153" t="s">
        <v>2182</v>
      </c>
      <c r="L2153" t="s">
        <v>6</v>
      </c>
      <c r="M2153">
        <v>2005</v>
      </c>
      <c r="N2153">
        <v>165</v>
      </c>
      <c r="O2153" s="1">
        <v>1545</v>
      </c>
      <c r="P2153" s="1">
        <v>34050</v>
      </c>
      <c r="Q2153" s="1">
        <f t="shared" si="105"/>
        <v>-243</v>
      </c>
    </row>
    <row r="2154" spans="1:17" x14ac:dyDescent="0.2">
      <c r="A2154" t="s">
        <v>4285</v>
      </c>
      <c r="B2154" t="s">
        <v>5070</v>
      </c>
      <c r="C2154">
        <f t="shared" si="106"/>
        <v>-12</v>
      </c>
      <c r="D2154" s="2">
        <f t="shared" si="107"/>
        <v>-3.3898305084745763E-2</v>
      </c>
      <c r="E2154" s="4"/>
      <c r="F2154" t="s">
        <v>6</v>
      </c>
      <c r="G2154">
        <v>2015</v>
      </c>
      <c r="H2154">
        <v>342</v>
      </c>
      <c r="I2154" s="1">
        <v>4197</v>
      </c>
      <c r="J2154" s="1">
        <v>142047</v>
      </c>
      <c r="K2154" t="s">
        <v>2147</v>
      </c>
      <c r="L2154" t="s">
        <v>6</v>
      </c>
      <c r="M2154">
        <v>2005</v>
      </c>
      <c r="N2154">
        <v>354</v>
      </c>
      <c r="O2154" s="1">
        <v>4587</v>
      </c>
      <c r="P2154" s="1">
        <v>120498</v>
      </c>
      <c r="Q2154" s="1">
        <f t="shared" si="105"/>
        <v>-390</v>
      </c>
    </row>
    <row r="2155" spans="1:17" x14ac:dyDescent="0.2">
      <c r="A2155" t="s">
        <v>4393</v>
      </c>
      <c r="B2155" t="s">
        <v>5070</v>
      </c>
      <c r="C2155">
        <f t="shared" si="106"/>
        <v>-5</v>
      </c>
      <c r="D2155" s="2">
        <f t="shared" si="107"/>
        <v>-3.3557046979865772E-2</v>
      </c>
      <c r="E2155" s="4"/>
      <c r="F2155" t="s">
        <v>6</v>
      </c>
      <c r="G2155">
        <v>2015</v>
      </c>
      <c r="H2155">
        <v>144</v>
      </c>
      <c r="I2155" s="1">
        <v>1236</v>
      </c>
      <c r="J2155" s="1">
        <v>54305</v>
      </c>
      <c r="K2155" t="s">
        <v>2131</v>
      </c>
      <c r="L2155" t="s">
        <v>6</v>
      </c>
      <c r="M2155">
        <v>2005</v>
      </c>
      <c r="N2155">
        <v>149</v>
      </c>
      <c r="O2155">
        <v>845</v>
      </c>
      <c r="P2155" s="1">
        <v>15509</v>
      </c>
      <c r="Q2155" s="1">
        <f t="shared" si="105"/>
        <v>391</v>
      </c>
    </row>
    <row r="2156" spans="1:17" x14ac:dyDescent="0.2">
      <c r="A2156" t="s">
        <v>4425</v>
      </c>
      <c r="B2156" t="s">
        <v>5070</v>
      </c>
      <c r="C2156">
        <f t="shared" si="106"/>
        <v>-3</v>
      </c>
      <c r="D2156" s="2">
        <f t="shared" si="107"/>
        <v>-3.2258064516129031E-2</v>
      </c>
      <c r="E2156" s="4"/>
      <c r="F2156" t="s">
        <v>6</v>
      </c>
      <c r="G2156">
        <v>2015</v>
      </c>
      <c r="H2156">
        <v>90</v>
      </c>
      <c r="I2156">
        <v>530</v>
      </c>
      <c r="J2156" s="1">
        <v>17495</v>
      </c>
      <c r="K2156" t="s">
        <v>2194</v>
      </c>
      <c r="L2156" t="s">
        <v>6</v>
      </c>
      <c r="M2156">
        <v>2005</v>
      </c>
      <c r="N2156">
        <v>93</v>
      </c>
      <c r="O2156">
        <v>560</v>
      </c>
      <c r="P2156" s="1">
        <v>13639</v>
      </c>
      <c r="Q2156" s="1">
        <f t="shared" si="105"/>
        <v>-30</v>
      </c>
    </row>
    <row r="2157" spans="1:17" x14ac:dyDescent="0.2">
      <c r="A2157" t="s">
        <v>4206</v>
      </c>
      <c r="B2157" t="s">
        <v>5070</v>
      </c>
      <c r="C2157">
        <f t="shared" si="106"/>
        <v>-3</v>
      </c>
      <c r="D2157" s="2">
        <f t="shared" si="107"/>
        <v>-2.9411764705882353E-2</v>
      </c>
      <c r="E2157" s="4"/>
      <c r="F2157" t="s">
        <v>6</v>
      </c>
      <c r="G2157">
        <v>2015</v>
      </c>
      <c r="H2157">
        <v>99</v>
      </c>
      <c r="I2157">
        <v>613</v>
      </c>
      <c r="J2157" s="1">
        <v>19494</v>
      </c>
      <c r="K2157" t="s">
        <v>2159</v>
      </c>
      <c r="L2157" t="s">
        <v>6</v>
      </c>
      <c r="M2157">
        <v>2005</v>
      </c>
      <c r="N2157">
        <v>102</v>
      </c>
      <c r="O2157">
        <v>607</v>
      </c>
      <c r="P2157" s="1">
        <v>14121</v>
      </c>
      <c r="Q2157" s="1">
        <f t="shared" si="105"/>
        <v>6</v>
      </c>
    </row>
    <row r="2158" spans="1:17" x14ac:dyDescent="0.2">
      <c r="A2158" t="s">
        <v>3504</v>
      </c>
      <c r="B2158" t="s">
        <v>5070</v>
      </c>
      <c r="C2158">
        <f t="shared" si="106"/>
        <v>-5</v>
      </c>
      <c r="D2158" s="2">
        <f t="shared" si="107"/>
        <v>-1.7241379310344827E-2</v>
      </c>
      <c r="E2158" s="4"/>
      <c r="F2158" t="s">
        <v>6</v>
      </c>
      <c r="G2158">
        <v>2015</v>
      </c>
      <c r="H2158">
        <v>285</v>
      </c>
      <c r="I2158" s="1">
        <v>2334</v>
      </c>
      <c r="J2158" s="1">
        <v>86099</v>
      </c>
      <c r="K2158" t="s">
        <v>2135</v>
      </c>
      <c r="L2158" t="s">
        <v>6</v>
      </c>
      <c r="M2158">
        <v>2005</v>
      </c>
      <c r="N2158">
        <v>290</v>
      </c>
      <c r="O2158" s="1">
        <v>2389</v>
      </c>
      <c r="P2158" s="1">
        <v>56610</v>
      </c>
      <c r="Q2158" s="1">
        <f t="shared" si="105"/>
        <v>-55</v>
      </c>
    </row>
    <row r="2159" spans="1:17" x14ac:dyDescent="0.2">
      <c r="A2159" t="s">
        <v>3552</v>
      </c>
      <c r="B2159" t="s">
        <v>5070</v>
      </c>
      <c r="C2159">
        <f t="shared" si="106"/>
        <v>-4</v>
      </c>
      <c r="D2159" s="2">
        <f t="shared" si="107"/>
        <v>-1.7241379310344827E-2</v>
      </c>
      <c r="E2159" s="4"/>
      <c r="F2159" t="s">
        <v>6</v>
      </c>
      <c r="G2159">
        <v>2015</v>
      </c>
      <c r="H2159">
        <v>228</v>
      </c>
      <c r="I2159" s="1">
        <v>3063</v>
      </c>
      <c r="J2159" s="1">
        <v>92299</v>
      </c>
      <c r="K2159" t="s">
        <v>2130</v>
      </c>
      <c r="L2159" t="s">
        <v>6</v>
      </c>
      <c r="M2159">
        <v>2005</v>
      </c>
      <c r="N2159">
        <v>232</v>
      </c>
      <c r="O2159" s="1">
        <v>2989</v>
      </c>
      <c r="P2159" s="1">
        <v>91228</v>
      </c>
      <c r="Q2159" s="1">
        <f t="shared" si="105"/>
        <v>74</v>
      </c>
    </row>
    <row r="2160" spans="1:17" x14ac:dyDescent="0.2">
      <c r="A2160" t="s">
        <v>4211</v>
      </c>
      <c r="B2160" t="s">
        <v>5070</v>
      </c>
      <c r="C2160">
        <f t="shared" si="106"/>
        <v>-16</v>
      </c>
      <c r="D2160" s="2">
        <f t="shared" si="107"/>
        <v>-1.2139605462822459E-2</v>
      </c>
      <c r="E2160" s="4"/>
      <c r="F2160" t="s">
        <v>6</v>
      </c>
      <c r="G2160">
        <v>2015</v>
      </c>
      <c r="H2160" s="1">
        <v>1302</v>
      </c>
      <c r="I2160" s="1">
        <v>17943</v>
      </c>
      <c r="J2160" s="1">
        <v>574199</v>
      </c>
      <c r="K2160" t="s">
        <v>2192</v>
      </c>
      <c r="L2160" t="s">
        <v>6</v>
      </c>
      <c r="M2160">
        <v>2005</v>
      </c>
      <c r="N2160" s="1">
        <v>1318</v>
      </c>
      <c r="O2160" s="1">
        <v>17321</v>
      </c>
      <c r="P2160" s="1">
        <v>408575</v>
      </c>
      <c r="Q2160" s="1">
        <f t="shared" si="105"/>
        <v>622</v>
      </c>
    </row>
    <row r="2161" spans="1:17" x14ac:dyDescent="0.2">
      <c r="A2161" t="s">
        <v>3351</v>
      </c>
      <c r="B2161" t="s">
        <v>5070</v>
      </c>
      <c r="C2161">
        <f t="shared" si="106"/>
        <v>-197</v>
      </c>
      <c r="D2161" s="2">
        <f t="shared" si="107"/>
        <v>-1.041116161082338E-2</v>
      </c>
      <c r="E2161" s="4"/>
      <c r="F2161" t="s">
        <v>6</v>
      </c>
      <c r="G2161">
        <v>2015</v>
      </c>
      <c r="H2161" s="1">
        <v>18725</v>
      </c>
      <c r="I2161" s="1">
        <v>332919</v>
      </c>
      <c r="J2161" s="1">
        <v>16026371</v>
      </c>
      <c r="K2161" t="s">
        <v>2201</v>
      </c>
      <c r="L2161" t="s">
        <v>6</v>
      </c>
      <c r="M2161">
        <v>2005</v>
      </c>
      <c r="N2161" s="1">
        <v>18922</v>
      </c>
      <c r="O2161" s="1">
        <v>308880</v>
      </c>
      <c r="P2161" s="1">
        <v>11243914</v>
      </c>
      <c r="Q2161" s="1">
        <f t="shared" si="105"/>
        <v>24039</v>
      </c>
    </row>
    <row r="2162" spans="1:17" x14ac:dyDescent="0.2">
      <c r="A2162" t="s">
        <v>4310</v>
      </c>
      <c r="B2162" t="s">
        <v>5070</v>
      </c>
      <c r="C2162">
        <f t="shared" si="106"/>
        <v>-1</v>
      </c>
      <c r="D2162" s="2">
        <f t="shared" si="107"/>
        <v>-4.5454545454545452E-3</v>
      </c>
      <c r="E2162" s="4"/>
      <c r="F2162" t="s">
        <v>6</v>
      </c>
      <c r="G2162">
        <v>2015</v>
      </c>
      <c r="H2162">
        <v>219</v>
      </c>
      <c r="I2162" s="1">
        <v>2186</v>
      </c>
      <c r="J2162" s="1">
        <v>59982</v>
      </c>
      <c r="K2162" t="s">
        <v>2161</v>
      </c>
      <c r="L2162" t="s">
        <v>6</v>
      </c>
      <c r="M2162">
        <v>2005</v>
      </c>
      <c r="N2162">
        <v>220</v>
      </c>
      <c r="O2162" s="1">
        <v>2034</v>
      </c>
      <c r="P2162" s="1">
        <v>38147</v>
      </c>
      <c r="Q2162" s="1">
        <f t="shared" si="105"/>
        <v>152</v>
      </c>
    </row>
    <row r="2163" spans="1:17" x14ac:dyDescent="0.2">
      <c r="A2163" t="s">
        <v>3939</v>
      </c>
      <c r="B2163" t="s">
        <v>5070</v>
      </c>
      <c r="C2163">
        <f t="shared" si="106"/>
        <v>-6</v>
      </c>
      <c r="D2163" s="2">
        <f t="shared" si="107"/>
        <v>-2.7186225645672861E-3</v>
      </c>
      <c r="E2163" s="4"/>
      <c r="F2163" t="s">
        <v>6</v>
      </c>
      <c r="G2163">
        <v>2015</v>
      </c>
      <c r="H2163" s="1">
        <v>2201</v>
      </c>
      <c r="I2163" s="1">
        <v>33267</v>
      </c>
      <c r="J2163" s="1">
        <v>1120739</v>
      </c>
      <c r="K2163" t="s">
        <v>2145</v>
      </c>
      <c r="L2163" t="s">
        <v>6</v>
      </c>
      <c r="M2163">
        <v>2005</v>
      </c>
      <c r="N2163" s="1">
        <v>2207</v>
      </c>
      <c r="O2163" s="1">
        <v>30811</v>
      </c>
      <c r="P2163" s="1">
        <v>764286</v>
      </c>
      <c r="Q2163" s="1">
        <f t="shared" si="105"/>
        <v>2456</v>
      </c>
    </row>
    <row r="2164" spans="1:17" x14ac:dyDescent="0.2">
      <c r="A2164" t="s">
        <v>4486</v>
      </c>
      <c r="B2164" t="s">
        <v>5070</v>
      </c>
      <c r="C2164">
        <f t="shared" si="106"/>
        <v>1</v>
      </c>
      <c r="D2164" s="2">
        <f t="shared" si="107"/>
        <v>1.2820512820512821E-3</v>
      </c>
      <c r="E2164" s="4"/>
      <c r="F2164" t="s">
        <v>6</v>
      </c>
      <c r="G2164">
        <v>2015</v>
      </c>
      <c r="H2164">
        <v>781</v>
      </c>
      <c r="I2164" s="1">
        <v>10404</v>
      </c>
      <c r="J2164" s="1">
        <v>413920</v>
      </c>
      <c r="K2164" t="s">
        <v>2178</v>
      </c>
      <c r="L2164" t="s">
        <v>6</v>
      </c>
      <c r="M2164">
        <v>2005</v>
      </c>
      <c r="N2164">
        <v>780</v>
      </c>
      <c r="O2164" s="1">
        <v>8823</v>
      </c>
      <c r="P2164" s="1">
        <v>249930</v>
      </c>
      <c r="Q2164" s="1">
        <f t="shared" si="105"/>
        <v>1581</v>
      </c>
    </row>
    <row r="2165" spans="1:17" x14ac:dyDescent="0.2">
      <c r="A2165" t="s">
        <v>4494</v>
      </c>
      <c r="B2165" t="s">
        <v>5070</v>
      </c>
      <c r="C2165">
        <f t="shared" si="106"/>
        <v>1</v>
      </c>
      <c r="D2165" s="2">
        <f t="shared" si="107"/>
        <v>5.9880239520958087E-3</v>
      </c>
      <c r="E2165" s="4"/>
      <c r="F2165" t="s">
        <v>6</v>
      </c>
      <c r="G2165">
        <v>2015</v>
      </c>
      <c r="H2165">
        <v>168</v>
      </c>
      <c r="I2165" s="1">
        <v>2628</v>
      </c>
      <c r="J2165" s="1">
        <v>84887</v>
      </c>
      <c r="K2165" t="s">
        <v>2183</v>
      </c>
      <c r="L2165" t="s">
        <v>6</v>
      </c>
      <c r="M2165">
        <v>2005</v>
      </c>
      <c r="N2165">
        <v>167</v>
      </c>
      <c r="O2165" s="1">
        <v>1972</v>
      </c>
      <c r="P2165" s="1">
        <v>41246</v>
      </c>
      <c r="Q2165" s="1">
        <f t="shared" si="105"/>
        <v>656</v>
      </c>
    </row>
    <row r="2166" spans="1:17" x14ac:dyDescent="0.2">
      <c r="A2166" t="s">
        <v>3485</v>
      </c>
      <c r="B2166" t="s">
        <v>5070</v>
      </c>
      <c r="C2166">
        <f t="shared" si="106"/>
        <v>4</v>
      </c>
      <c r="D2166" s="2">
        <f t="shared" si="107"/>
        <v>1.444043321299639E-2</v>
      </c>
      <c r="E2166" s="4"/>
      <c r="F2166" t="s">
        <v>6</v>
      </c>
      <c r="G2166">
        <v>2015</v>
      </c>
      <c r="H2166">
        <v>281</v>
      </c>
      <c r="I2166" s="1">
        <v>3777</v>
      </c>
      <c r="J2166" s="1">
        <v>122528</v>
      </c>
      <c r="K2166" t="s">
        <v>2177</v>
      </c>
      <c r="L2166" t="s">
        <v>6</v>
      </c>
      <c r="M2166">
        <v>2005</v>
      </c>
      <c r="N2166">
        <v>277</v>
      </c>
      <c r="O2166" s="1">
        <v>3781</v>
      </c>
      <c r="P2166" s="1">
        <v>90418</v>
      </c>
      <c r="Q2166" s="1">
        <f t="shared" si="105"/>
        <v>-4</v>
      </c>
    </row>
    <row r="2167" spans="1:17" x14ac:dyDescent="0.2">
      <c r="A2167" t="s">
        <v>4568</v>
      </c>
      <c r="B2167" t="s">
        <v>5070</v>
      </c>
      <c r="C2167">
        <f t="shared" si="106"/>
        <v>8</v>
      </c>
      <c r="D2167" s="2">
        <f t="shared" si="107"/>
        <v>1.7130620985010708E-2</v>
      </c>
      <c r="E2167" s="4"/>
      <c r="F2167" t="s">
        <v>6</v>
      </c>
      <c r="G2167">
        <v>2015</v>
      </c>
      <c r="H2167">
        <v>475</v>
      </c>
      <c r="I2167" s="1">
        <v>5412</v>
      </c>
      <c r="J2167" s="1">
        <v>246907</v>
      </c>
      <c r="K2167" t="s">
        <v>2166</v>
      </c>
      <c r="L2167" t="s">
        <v>6</v>
      </c>
      <c r="M2167">
        <v>2005</v>
      </c>
      <c r="N2167">
        <v>467</v>
      </c>
      <c r="O2167" s="1">
        <v>4590</v>
      </c>
      <c r="P2167" s="1">
        <v>142876</v>
      </c>
      <c r="Q2167" s="1">
        <f t="shared" si="105"/>
        <v>822</v>
      </c>
    </row>
    <row r="2168" spans="1:17" x14ac:dyDescent="0.2">
      <c r="A2168" t="s">
        <v>3608</v>
      </c>
      <c r="B2168" t="s">
        <v>5070</v>
      </c>
      <c r="C2168">
        <f t="shared" si="106"/>
        <v>16</v>
      </c>
      <c r="D2168" s="2">
        <f t="shared" si="107"/>
        <v>2.1917808219178082E-2</v>
      </c>
      <c r="E2168" s="4"/>
      <c r="F2168" t="s">
        <v>6</v>
      </c>
      <c r="G2168">
        <v>2015</v>
      </c>
      <c r="H2168">
        <v>746</v>
      </c>
      <c r="I2168" s="1">
        <v>9132</v>
      </c>
      <c r="J2168" s="1">
        <v>276454</v>
      </c>
      <c r="K2168" t="s">
        <v>2140</v>
      </c>
      <c r="L2168" t="s">
        <v>6</v>
      </c>
      <c r="M2168">
        <v>2005</v>
      </c>
      <c r="N2168">
        <v>730</v>
      </c>
      <c r="O2168" s="1">
        <v>8281</v>
      </c>
      <c r="P2168" s="1">
        <v>175273</v>
      </c>
      <c r="Q2168" s="1">
        <f t="shared" si="105"/>
        <v>851</v>
      </c>
    </row>
    <row r="2169" spans="1:17" x14ac:dyDescent="0.2">
      <c r="A2169" t="s">
        <v>4624</v>
      </c>
      <c r="B2169" t="s">
        <v>5070</v>
      </c>
      <c r="C2169">
        <f t="shared" si="106"/>
        <v>14</v>
      </c>
      <c r="D2169" s="2">
        <f t="shared" si="107"/>
        <v>2.4096385542168676E-2</v>
      </c>
      <c r="E2169" s="4"/>
      <c r="F2169" t="s">
        <v>6</v>
      </c>
      <c r="G2169">
        <v>2015</v>
      </c>
      <c r="H2169">
        <v>595</v>
      </c>
      <c r="I2169" s="1">
        <v>8699</v>
      </c>
      <c r="J2169" s="1">
        <v>278639</v>
      </c>
      <c r="K2169" t="s">
        <v>2174</v>
      </c>
      <c r="L2169" t="s">
        <v>6</v>
      </c>
      <c r="M2169">
        <v>2005</v>
      </c>
      <c r="N2169">
        <v>581</v>
      </c>
      <c r="O2169" s="1">
        <v>8316</v>
      </c>
      <c r="P2169" s="1">
        <v>207990</v>
      </c>
      <c r="Q2169" s="1">
        <f t="shared" si="105"/>
        <v>383</v>
      </c>
    </row>
    <row r="2170" spans="1:17" x14ac:dyDescent="0.2">
      <c r="A2170" t="s">
        <v>4717</v>
      </c>
      <c r="B2170" t="s">
        <v>5070</v>
      </c>
      <c r="C2170">
        <f t="shared" si="106"/>
        <v>33</v>
      </c>
      <c r="D2170" s="2">
        <f t="shared" si="107"/>
        <v>2.5018953752843062E-2</v>
      </c>
      <c r="E2170" s="4"/>
      <c r="F2170" t="s">
        <v>6</v>
      </c>
      <c r="G2170">
        <v>2015</v>
      </c>
      <c r="H2170" s="1">
        <v>1352</v>
      </c>
      <c r="I2170" s="1">
        <v>17344</v>
      </c>
      <c r="J2170" s="1">
        <v>692936</v>
      </c>
      <c r="K2170" t="s">
        <v>2148</v>
      </c>
      <c r="L2170" t="s">
        <v>6</v>
      </c>
      <c r="M2170">
        <v>2005</v>
      </c>
      <c r="N2170" s="1">
        <v>1319</v>
      </c>
      <c r="O2170" s="1">
        <v>14461</v>
      </c>
      <c r="P2170" s="1">
        <v>402135</v>
      </c>
      <c r="Q2170" s="1">
        <f t="shared" si="105"/>
        <v>2883</v>
      </c>
    </row>
    <row r="2171" spans="1:17" x14ac:dyDescent="0.2">
      <c r="A2171" t="s">
        <v>3671</v>
      </c>
      <c r="B2171" t="s">
        <v>5070</v>
      </c>
      <c r="C2171">
        <f t="shared" si="106"/>
        <v>7</v>
      </c>
      <c r="D2171" s="2">
        <f t="shared" si="107"/>
        <v>2.5547445255474453E-2</v>
      </c>
      <c r="E2171" s="4"/>
      <c r="F2171" t="s">
        <v>6</v>
      </c>
      <c r="G2171">
        <v>2015</v>
      </c>
      <c r="H2171">
        <v>281</v>
      </c>
      <c r="I2171" s="1">
        <v>3476</v>
      </c>
      <c r="J2171" s="1">
        <v>117608</v>
      </c>
      <c r="K2171" t="s">
        <v>2179</v>
      </c>
      <c r="L2171" t="s">
        <v>6</v>
      </c>
      <c r="M2171">
        <v>2005</v>
      </c>
      <c r="N2171">
        <v>274</v>
      </c>
      <c r="O2171" s="1">
        <v>2676</v>
      </c>
      <c r="P2171" s="1">
        <v>66013</v>
      </c>
      <c r="Q2171" s="1">
        <f t="shared" si="105"/>
        <v>800</v>
      </c>
    </row>
    <row r="2172" spans="1:17" x14ac:dyDescent="0.2">
      <c r="A2172" t="s">
        <v>4351</v>
      </c>
      <c r="B2172" t="s">
        <v>5070</v>
      </c>
      <c r="C2172">
        <f t="shared" si="106"/>
        <v>46</v>
      </c>
      <c r="D2172" s="2">
        <f t="shared" si="107"/>
        <v>2.7677496991576414E-2</v>
      </c>
      <c r="E2172" s="4"/>
      <c r="F2172" t="s">
        <v>6</v>
      </c>
      <c r="G2172">
        <v>2015</v>
      </c>
      <c r="H2172" s="1">
        <v>1708</v>
      </c>
      <c r="I2172" s="1">
        <v>22318</v>
      </c>
      <c r="J2172" s="1">
        <v>833186</v>
      </c>
      <c r="K2172" t="s">
        <v>2153</v>
      </c>
      <c r="L2172" t="s">
        <v>6</v>
      </c>
      <c r="M2172">
        <v>2005</v>
      </c>
      <c r="N2172" s="1">
        <v>1662</v>
      </c>
      <c r="O2172" s="1">
        <v>21093</v>
      </c>
      <c r="P2172" s="1">
        <v>554660</v>
      </c>
      <c r="Q2172" s="1">
        <f t="shared" si="105"/>
        <v>1225</v>
      </c>
    </row>
    <row r="2173" spans="1:17" x14ac:dyDescent="0.2">
      <c r="A2173" t="s">
        <v>4539</v>
      </c>
      <c r="B2173" t="s">
        <v>5070</v>
      </c>
      <c r="C2173">
        <f t="shared" si="106"/>
        <v>14</v>
      </c>
      <c r="D2173" s="2">
        <f t="shared" si="107"/>
        <v>2.9850746268656716E-2</v>
      </c>
      <c r="E2173" s="4"/>
      <c r="F2173" t="s">
        <v>6</v>
      </c>
      <c r="G2173">
        <v>2015</v>
      </c>
      <c r="H2173">
        <v>483</v>
      </c>
      <c r="I2173" s="1">
        <v>8470</v>
      </c>
      <c r="J2173" s="1">
        <v>386370</v>
      </c>
      <c r="K2173" t="s">
        <v>2199</v>
      </c>
      <c r="L2173" t="s">
        <v>6</v>
      </c>
      <c r="M2173">
        <v>2005</v>
      </c>
      <c r="N2173">
        <v>469</v>
      </c>
      <c r="O2173" s="1">
        <v>6272</v>
      </c>
      <c r="P2173" s="1">
        <v>178647</v>
      </c>
      <c r="Q2173" s="1">
        <f t="shared" si="105"/>
        <v>2198</v>
      </c>
    </row>
    <row r="2174" spans="1:17" x14ac:dyDescent="0.2">
      <c r="A2174" t="s">
        <v>3382</v>
      </c>
      <c r="B2174" t="s">
        <v>5070</v>
      </c>
      <c r="C2174">
        <f t="shared" si="106"/>
        <v>4</v>
      </c>
      <c r="D2174" s="2">
        <f t="shared" si="107"/>
        <v>3.4482758620689655E-2</v>
      </c>
      <c r="E2174" s="4"/>
      <c r="F2174" t="s">
        <v>6</v>
      </c>
      <c r="G2174">
        <v>2015</v>
      </c>
      <c r="H2174">
        <v>120</v>
      </c>
      <c r="I2174" s="1">
        <v>1085</v>
      </c>
      <c r="J2174" s="1">
        <v>53022</v>
      </c>
      <c r="K2174" t="s">
        <v>2156</v>
      </c>
      <c r="L2174" t="s">
        <v>6</v>
      </c>
      <c r="M2174">
        <v>2005</v>
      </c>
      <c r="N2174">
        <v>116</v>
      </c>
      <c r="O2174">
        <v>799</v>
      </c>
      <c r="P2174" s="1">
        <v>27962</v>
      </c>
      <c r="Q2174" s="1">
        <f t="shared" si="105"/>
        <v>286</v>
      </c>
    </row>
    <row r="2175" spans="1:17" x14ac:dyDescent="0.2">
      <c r="A2175" t="s">
        <v>4705</v>
      </c>
      <c r="B2175" t="s">
        <v>5070</v>
      </c>
      <c r="C2175">
        <f t="shared" si="106"/>
        <v>40</v>
      </c>
      <c r="D2175" s="2">
        <f t="shared" si="107"/>
        <v>4.3383947939262472E-2</v>
      </c>
      <c r="E2175" s="4"/>
      <c r="F2175" t="s">
        <v>6</v>
      </c>
      <c r="G2175">
        <v>2015</v>
      </c>
      <c r="H2175">
        <v>962</v>
      </c>
      <c r="I2175" s="1">
        <v>12654</v>
      </c>
      <c r="J2175" s="1">
        <v>446312</v>
      </c>
      <c r="K2175" t="s">
        <v>2191</v>
      </c>
      <c r="L2175" t="s">
        <v>6</v>
      </c>
      <c r="M2175">
        <v>2005</v>
      </c>
      <c r="N2175">
        <v>922</v>
      </c>
      <c r="O2175" s="1">
        <v>12113</v>
      </c>
      <c r="P2175" s="1">
        <v>296981</v>
      </c>
      <c r="Q2175" s="1">
        <f t="shared" si="105"/>
        <v>541</v>
      </c>
    </row>
    <row r="2176" spans="1:17" x14ac:dyDescent="0.2">
      <c r="A2176" t="s">
        <v>4752</v>
      </c>
      <c r="B2176" t="s">
        <v>5070</v>
      </c>
      <c r="C2176">
        <f t="shared" si="106"/>
        <v>44</v>
      </c>
      <c r="D2176" s="2">
        <f t="shared" si="107"/>
        <v>4.8672566371681415E-2</v>
      </c>
      <c r="E2176" s="4"/>
      <c r="F2176" t="s">
        <v>6</v>
      </c>
      <c r="G2176">
        <v>2015</v>
      </c>
      <c r="H2176">
        <v>948</v>
      </c>
      <c r="I2176" s="1">
        <v>11424</v>
      </c>
      <c r="J2176" s="1">
        <v>392806</v>
      </c>
      <c r="K2176" t="s">
        <v>2190</v>
      </c>
      <c r="L2176" t="s">
        <v>6</v>
      </c>
      <c r="M2176">
        <v>2005</v>
      </c>
      <c r="N2176">
        <v>904</v>
      </c>
      <c r="O2176" s="1">
        <v>10523</v>
      </c>
      <c r="P2176" s="1">
        <v>245439</v>
      </c>
      <c r="Q2176" s="1">
        <f t="shared" si="105"/>
        <v>901</v>
      </c>
    </row>
    <row r="2177" spans="1:17" x14ac:dyDescent="0.2">
      <c r="A2177" t="s">
        <v>3693</v>
      </c>
      <c r="B2177" t="s">
        <v>5070</v>
      </c>
      <c r="C2177">
        <f t="shared" si="106"/>
        <v>61</v>
      </c>
      <c r="D2177" s="2">
        <f t="shared" si="107"/>
        <v>5.8039961941008564E-2</v>
      </c>
      <c r="E2177" s="4"/>
      <c r="F2177" t="s">
        <v>6</v>
      </c>
      <c r="G2177">
        <v>2015</v>
      </c>
      <c r="H2177" s="1">
        <v>1112</v>
      </c>
      <c r="I2177" s="1">
        <v>12881</v>
      </c>
      <c r="J2177" s="1">
        <v>487283</v>
      </c>
      <c r="K2177" t="s">
        <v>2198</v>
      </c>
      <c r="L2177" t="s">
        <v>6</v>
      </c>
      <c r="M2177">
        <v>2005</v>
      </c>
      <c r="N2177" s="1">
        <v>1051</v>
      </c>
      <c r="O2177" s="1">
        <v>12200</v>
      </c>
      <c r="P2177" s="1">
        <v>321685</v>
      </c>
      <c r="Q2177" s="1">
        <f t="shared" si="105"/>
        <v>681</v>
      </c>
    </row>
    <row r="2178" spans="1:17" x14ac:dyDescent="0.2">
      <c r="A2178" t="s">
        <v>4597</v>
      </c>
      <c r="B2178" t="s">
        <v>5070</v>
      </c>
      <c r="C2178">
        <f t="shared" si="106"/>
        <v>11</v>
      </c>
      <c r="D2178" s="2">
        <f t="shared" si="107"/>
        <v>5.8510638297872342E-2</v>
      </c>
      <c r="E2178" s="4"/>
      <c r="F2178" t="s">
        <v>6</v>
      </c>
      <c r="G2178">
        <v>2015</v>
      </c>
      <c r="H2178">
        <v>199</v>
      </c>
      <c r="I2178" s="1">
        <v>1987</v>
      </c>
      <c r="J2178" s="1">
        <v>49878</v>
      </c>
      <c r="K2178" t="s">
        <v>2193</v>
      </c>
      <c r="L2178" t="s">
        <v>6</v>
      </c>
      <c r="M2178">
        <v>2005</v>
      </c>
      <c r="N2178">
        <v>188</v>
      </c>
      <c r="O2178" s="1">
        <v>2154</v>
      </c>
      <c r="P2178" s="1">
        <v>35586</v>
      </c>
      <c r="Q2178" s="1">
        <f t="shared" si="105"/>
        <v>-167</v>
      </c>
    </row>
    <row r="2179" spans="1:17" x14ac:dyDescent="0.2">
      <c r="A2179" t="s">
        <v>4189</v>
      </c>
      <c r="B2179" t="s">
        <v>5070</v>
      </c>
      <c r="C2179">
        <f t="shared" si="106"/>
        <v>54</v>
      </c>
      <c r="D2179" s="2">
        <f t="shared" si="107"/>
        <v>6.2140391254315308E-2</v>
      </c>
      <c r="E2179" s="4"/>
      <c r="F2179" t="s">
        <v>6</v>
      </c>
      <c r="G2179">
        <v>2015</v>
      </c>
      <c r="H2179">
        <v>923</v>
      </c>
      <c r="I2179" s="1">
        <v>10397</v>
      </c>
      <c r="J2179" s="1">
        <v>412119</v>
      </c>
      <c r="K2179" t="s">
        <v>2149</v>
      </c>
      <c r="L2179" t="s">
        <v>6</v>
      </c>
      <c r="M2179">
        <v>2005</v>
      </c>
      <c r="N2179">
        <v>869</v>
      </c>
      <c r="O2179" s="1">
        <v>8675</v>
      </c>
      <c r="P2179" s="1">
        <v>214888</v>
      </c>
      <c r="Q2179" s="1">
        <f t="shared" ref="Q2179:Q2242" si="108">SUM(I2179-O2179)</f>
        <v>1722</v>
      </c>
    </row>
    <row r="2180" spans="1:17" x14ac:dyDescent="0.2">
      <c r="A2180" t="s">
        <v>3648</v>
      </c>
      <c r="B2180" t="s">
        <v>5070</v>
      </c>
      <c r="C2180">
        <f t="shared" si="106"/>
        <v>13</v>
      </c>
      <c r="D2180" s="2">
        <f t="shared" si="107"/>
        <v>6.25E-2</v>
      </c>
      <c r="E2180" s="4"/>
      <c r="F2180" t="s">
        <v>6</v>
      </c>
      <c r="G2180">
        <v>2015</v>
      </c>
      <c r="H2180">
        <v>221</v>
      </c>
      <c r="I2180" s="1">
        <v>4357</v>
      </c>
      <c r="J2180" s="1">
        <v>185807</v>
      </c>
      <c r="K2180" t="s">
        <v>2181</v>
      </c>
      <c r="L2180" t="s">
        <v>6</v>
      </c>
      <c r="M2180">
        <v>2005</v>
      </c>
      <c r="N2180">
        <v>208</v>
      </c>
      <c r="O2180" s="1">
        <v>3272</v>
      </c>
      <c r="P2180" s="1">
        <v>109697</v>
      </c>
      <c r="Q2180" s="1">
        <f t="shared" si="108"/>
        <v>1085</v>
      </c>
    </row>
    <row r="2181" spans="1:17" x14ac:dyDescent="0.2">
      <c r="A2181" t="s">
        <v>4636</v>
      </c>
      <c r="B2181" t="s">
        <v>5070</v>
      </c>
      <c r="C2181">
        <f t="shared" si="106"/>
        <v>15</v>
      </c>
      <c r="D2181" s="2">
        <f t="shared" si="107"/>
        <v>6.5502183406113537E-2</v>
      </c>
      <c r="E2181" s="4"/>
      <c r="F2181" t="s">
        <v>6</v>
      </c>
      <c r="G2181">
        <v>2015</v>
      </c>
      <c r="H2181">
        <v>244</v>
      </c>
      <c r="I2181" s="1">
        <v>1497</v>
      </c>
      <c r="J2181" s="1">
        <v>45953</v>
      </c>
      <c r="K2181" t="s">
        <v>2204</v>
      </c>
      <c r="L2181" t="s">
        <v>6</v>
      </c>
      <c r="M2181">
        <v>2005</v>
      </c>
      <c r="N2181">
        <v>229</v>
      </c>
      <c r="O2181" s="1">
        <v>1572</v>
      </c>
      <c r="P2181" s="1">
        <v>33937</v>
      </c>
      <c r="Q2181" s="1">
        <f t="shared" si="108"/>
        <v>-75</v>
      </c>
    </row>
    <row r="2182" spans="1:17" x14ac:dyDescent="0.2">
      <c r="A2182" t="s">
        <v>4760</v>
      </c>
      <c r="B2182" t="s">
        <v>5070</v>
      </c>
      <c r="C2182">
        <f t="shared" si="106"/>
        <v>47</v>
      </c>
      <c r="D2182" s="2">
        <f t="shared" si="107"/>
        <v>6.6856330014224752E-2</v>
      </c>
      <c r="E2182" s="4"/>
      <c r="F2182" t="s">
        <v>6</v>
      </c>
      <c r="G2182">
        <v>2015</v>
      </c>
      <c r="H2182">
        <v>750</v>
      </c>
      <c r="I2182" s="1">
        <v>10514</v>
      </c>
      <c r="J2182" s="1">
        <v>317111</v>
      </c>
      <c r="K2182" t="s">
        <v>2136</v>
      </c>
      <c r="L2182" t="s">
        <v>6</v>
      </c>
      <c r="M2182">
        <v>2005</v>
      </c>
      <c r="N2182">
        <v>703</v>
      </c>
      <c r="O2182" s="1">
        <v>10567</v>
      </c>
      <c r="P2182" s="1">
        <v>262057</v>
      </c>
      <c r="Q2182" s="1">
        <f t="shared" si="108"/>
        <v>-53</v>
      </c>
    </row>
    <row r="2183" spans="1:17" x14ac:dyDescent="0.2">
      <c r="A2183" t="s">
        <v>4600</v>
      </c>
      <c r="B2183" t="s">
        <v>5070</v>
      </c>
      <c r="C2183">
        <f t="shared" si="106"/>
        <v>11</v>
      </c>
      <c r="D2183" s="2">
        <f t="shared" si="107"/>
        <v>7.0512820512820512E-2</v>
      </c>
      <c r="E2183" s="4"/>
      <c r="F2183" t="s">
        <v>6</v>
      </c>
      <c r="G2183">
        <v>2015</v>
      </c>
      <c r="H2183">
        <v>167</v>
      </c>
      <c r="I2183" s="1">
        <v>1644</v>
      </c>
      <c r="J2183" s="1">
        <v>65805</v>
      </c>
      <c r="K2183" t="s">
        <v>2168</v>
      </c>
      <c r="L2183" t="s">
        <v>6</v>
      </c>
      <c r="M2183">
        <v>2005</v>
      </c>
      <c r="N2183">
        <v>156</v>
      </c>
      <c r="O2183" s="1">
        <v>1692</v>
      </c>
      <c r="P2183" s="1">
        <v>45649</v>
      </c>
      <c r="Q2183" s="1">
        <f t="shared" si="108"/>
        <v>-48</v>
      </c>
    </row>
    <row r="2184" spans="1:17" x14ac:dyDescent="0.2">
      <c r="A2184" t="s">
        <v>3455</v>
      </c>
      <c r="B2184" t="s">
        <v>5070</v>
      </c>
      <c r="C2184">
        <f t="shared" si="106"/>
        <v>37</v>
      </c>
      <c r="D2184" s="2">
        <f t="shared" si="107"/>
        <v>7.0881226053639848E-2</v>
      </c>
      <c r="E2184" s="4"/>
      <c r="F2184" t="s">
        <v>6</v>
      </c>
      <c r="G2184">
        <v>2015</v>
      </c>
      <c r="H2184">
        <v>559</v>
      </c>
      <c r="I2184" s="1">
        <v>5235</v>
      </c>
      <c r="J2184" s="1">
        <v>187979</v>
      </c>
      <c r="K2184" t="s">
        <v>2170</v>
      </c>
      <c r="L2184" t="s">
        <v>6</v>
      </c>
      <c r="M2184">
        <v>2005</v>
      </c>
      <c r="N2184">
        <v>522</v>
      </c>
      <c r="O2184" s="1">
        <v>4471</v>
      </c>
      <c r="P2184" s="1">
        <v>105063</v>
      </c>
      <c r="Q2184" s="1">
        <f t="shared" si="108"/>
        <v>764</v>
      </c>
    </row>
    <row r="2185" spans="1:17" x14ac:dyDescent="0.2">
      <c r="A2185" t="s">
        <v>4658</v>
      </c>
      <c r="B2185" t="s">
        <v>5070</v>
      </c>
      <c r="C2185">
        <f t="shared" si="106"/>
        <v>19</v>
      </c>
      <c r="D2185" s="2">
        <f t="shared" si="107"/>
        <v>7.1428571428571425E-2</v>
      </c>
      <c r="E2185" s="4"/>
      <c r="F2185" t="s">
        <v>6</v>
      </c>
      <c r="G2185">
        <v>2015</v>
      </c>
      <c r="H2185">
        <v>285</v>
      </c>
      <c r="I2185" s="1">
        <v>3335</v>
      </c>
      <c r="J2185" s="1">
        <v>143951</v>
      </c>
      <c r="K2185" t="s">
        <v>2205</v>
      </c>
      <c r="L2185" t="s">
        <v>6</v>
      </c>
      <c r="M2185">
        <v>2005</v>
      </c>
      <c r="N2185">
        <v>266</v>
      </c>
      <c r="O2185" s="1">
        <v>2305</v>
      </c>
      <c r="P2185" s="1">
        <v>45919</v>
      </c>
      <c r="Q2185" s="1">
        <f t="shared" si="108"/>
        <v>1030</v>
      </c>
    </row>
    <row r="2186" spans="1:17" x14ac:dyDescent="0.2">
      <c r="A2186" t="s">
        <v>4778</v>
      </c>
      <c r="B2186" t="s">
        <v>5070</v>
      </c>
      <c r="C2186">
        <f t="shared" si="106"/>
        <v>55</v>
      </c>
      <c r="D2186" s="2">
        <f t="shared" si="107"/>
        <v>7.3825503355704702E-2</v>
      </c>
      <c r="E2186" s="4"/>
      <c r="F2186" t="s">
        <v>6</v>
      </c>
      <c r="G2186">
        <v>2015</v>
      </c>
      <c r="H2186">
        <v>800</v>
      </c>
      <c r="I2186" s="1">
        <v>8196</v>
      </c>
      <c r="J2186" s="1">
        <v>347256</v>
      </c>
      <c r="K2186" t="s">
        <v>2206</v>
      </c>
      <c r="L2186" t="s">
        <v>6</v>
      </c>
      <c r="M2186">
        <v>2005</v>
      </c>
      <c r="N2186">
        <v>745</v>
      </c>
      <c r="O2186" s="1">
        <v>6797</v>
      </c>
      <c r="P2186" s="1">
        <v>196965</v>
      </c>
      <c r="Q2186" s="1">
        <f t="shared" si="108"/>
        <v>1399</v>
      </c>
    </row>
    <row r="2187" spans="1:17" x14ac:dyDescent="0.2">
      <c r="A2187" t="s">
        <v>4993</v>
      </c>
      <c r="B2187" t="s">
        <v>5070</v>
      </c>
      <c r="C2187">
        <f t="shared" si="106"/>
        <v>1628</v>
      </c>
      <c r="D2187" s="2">
        <f t="shared" si="107"/>
        <v>7.4121289382626118E-2</v>
      </c>
      <c r="E2187" s="4"/>
      <c r="F2187" t="s">
        <v>6</v>
      </c>
      <c r="G2187">
        <v>2015</v>
      </c>
      <c r="H2187" s="1">
        <v>23592</v>
      </c>
      <c r="I2187" s="1">
        <v>374351</v>
      </c>
      <c r="J2187" s="1">
        <v>17815157</v>
      </c>
      <c r="K2187" t="s">
        <v>2184</v>
      </c>
      <c r="L2187" t="s">
        <v>6</v>
      </c>
      <c r="M2187">
        <v>2005</v>
      </c>
      <c r="N2187" s="1">
        <v>21964</v>
      </c>
      <c r="O2187" s="1">
        <v>342023</v>
      </c>
      <c r="P2187" s="1">
        <v>11284630</v>
      </c>
      <c r="Q2187" s="1">
        <f t="shared" si="108"/>
        <v>32328</v>
      </c>
    </row>
    <row r="2188" spans="1:17" x14ac:dyDescent="0.2">
      <c r="A2188" t="s">
        <v>4779</v>
      </c>
      <c r="B2188" t="s">
        <v>5070</v>
      </c>
      <c r="C2188">
        <f t="shared" si="106"/>
        <v>56</v>
      </c>
      <c r="D2188" s="2">
        <f t="shared" si="107"/>
        <v>7.5778078484438433E-2</v>
      </c>
      <c r="E2188" s="4"/>
      <c r="F2188" t="s">
        <v>6</v>
      </c>
      <c r="G2188">
        <v>2015</v>
      </c>
      <c r="H2188">
        <v>795</v>
      </c>
      <c r="I2188" s="1">
        <v>8360</v>
      </c>
      <c r="J2188" s="1">
        <v>269899</v>
      </c>
      <c r="K2188" t="s">
        <v>2169</v>
      </c>
      <c r="L2188" t="s">
        <v>6</v>
      </c>
      <c r="M2188">
        <v>2005</v>
      </c>
      <c r="N2188">
        <v>739</v>
      </c>
      <c r="O2188" s="1">
        <v>7567</v>
      </c>
      <c r="P2188" s="1">
        <v>178081</v>
      </c>
      <c r="Q2188" s="1">
        <f t="shared" si="108"/>
        <v>793</v>
      </c>
    </row>
    <row r="2189" spans="1:17" x14ac:dyDescent="0.2">
      <c r="A2189" t="s">
        <v>3999</v>
      </c>
      <c r="B2189" t="s">
        <v>5070</v>
      </c>
      <c r="C2189">
        <f t="shared" si="106"/>
        <v>25</v>
      </c>
      <c r="D2189" s="2">
        <f t="shared" si="107"/>
        <v>9.6153846153846159E-2</v>
      </c>
      <c r="E2189" s="4"/>
      <c r="F2189" t="s">
        <v>6</v>
      </c>
      <c r="G2189">
        <v>2015</v>
      </c>
      <c r="H2189">
        <v>285</v>
      </c>
      <c r="I2189" s="1">
        <v>3100</v>
      </c>
      <c r="J2189" s="1">
        <v>89315</v>
      </c>
      <c r="K2189" t="s">
        <v>2141</v>
      </c>
      <c r="L2189" t="s">
        <v>6</v>
      </c>
      <c r="M2189">
        <v>2005</v>
      </c>
      <c r="N2189">
        <v>260</v>
      </c>
      <c r="O2189" s="1">
        <v>3367</v>
      </c>
      <c r="P2189" s="1">
        <v>62336</v>
      </c>
      <c r="Q2189" s="1">
        <f t="shared" si="108"/>
        <v>-267</v>
      </c>
    </row>
    <row r="2190" spans="1:17" x14ac:dyDescent="0.2">
      <c r="A2190" t="s">
        <v>4642</v>
      </c>
      <c r="B2190" t="s">
        <v>5070</v>
      </c>
      <c r="C2190">
        <f t="shared" si="106"/>
        <v>16</v>
      </c>
      <c r="D2190" s="2">
        <f t="shared" si="107"/>
        <v>9.8765432098765427E-2</v>
      </c>
      <c r="E2190" s="4"/>
      <c r="F2190" t="s">
        <v>6</v>
      </c>
      <c r="G2190">
        <v>2015</v>
      </c>
      <c r="H2190">
        <v>178</v>
      </c>
      <c r="I2190" s="1">
        <v>2081</v>
      </c>
      <c r="J2190" s="1">
        <v>76422</v>
      </c>
      <c r="K2190" t="s">
        <v>2164</v>
      </c>
      <c r="L2190" t="s">
        <v>6</v>
      </c>
      <c r="M2190">
        <v>2005</v>
      </c>
      <c r="N2190">
        <v>162</v>
      </c>
      <c r="O2190" s="1">
        <v>2014</v>
      </c>
      <c r="P2190" s="1">
        <v>46682</v>
      </c>
      <c r="Q2190" s="1">
        <f t="shared" si="108"/>
        <v>67</v>
      </c>
    </row>
    <row r="2191" spans="1:17" x14ac:dyDescent="0.2">
      <c r="A2191" t="s">
        <v>3837</v>
      </c>
      <c r="B2191" t="s">
        <v>5070</v>
      </c>
      <c r="C2191">
        <f t="shared" si="106"/>
        <v>53</v>
      </c>
      <c r="D2191" s="2">
        <f t="shared" si="107"/>
        <v>0.10095238095238095</v>
      </c>
      <c r="E2191" s="4"/>
      <c r="F2191" t="s">
        <v>6</v>
      </c>
      <c r="G2191">
        <v>2015</v>
      </c>
      <c r="H2191">
        <v>578</v>
      </c>
      <c r="I2191" s="1">
        <v>5663</v>
      </c>
      <c r="J2191" s="1">
        <v>179141</v>
      </c>
      <c r="K2191" t="s">
        <v>2186</v>
      </c>
      <c r="L2191" t="s">
        <v>6</v>
      </c>
      <c r="M2191">
        <v>2005</v>
      </c>
      <c r="N2191">
        <v>525</v>
      </c>
      <c r="O2191" s="1">
        <v>3521</v>
      </c>
      <c r="P2191" s="1">
        <v>79664</v>
      </c>
      <c r="Q2191" s="1">
        <f t="shared" si="108"/>
        <v>2142</v>
      </c>
    </row>
    <row r="2192" spans="1:17" x14ac:dyDescent="0.2">
      <c r="A2192" t="s">
        <v>4629</v>
      </c>
      <c r="B2192" t="s">
        <v>5070</v>
      </c>
      <c r="C2192">
        <f t="shared" si="106"/>
        <v>14</v>
      </c>
      <c r="D2192" s="2">
        <f t="shared" si="107"/>
        <v>0.10218978102189781</v>
      </c>
      <c r="E2192" s="4"/>
      <c r="F2192" t="s">
        <v>6</v>
      </c>
      <c r="G2192">
        <v>2015</v>
      </c>
      <c r="H2192">
        <v>151</v>
      </c>
      <c r="I2192" s="1">
        <v>5053</v>
      </c>
      <c r="J2192" s="1">
        <v>154076</v>
      </c>
      <c r="K2192" t="s">
        <v>2172</v>
      </c>
      <c r="L2192" t="s">
        <v>6</v>
      </c>
      <c r="M2192">
        <v>2005</v>
      </c>
      <c r="N2192">
        <v>137</v>
      </c>
      <c r="O2192" s="1">
        <v>1162</v>
      </c>
      <c r="P2192" s="1">
        <v>25345</v>
      </c>
      <c r="Q2192" s="1">
        <f t="shared" si="108"/>
        <v>3891</v>
      </c>
    </row>
    <row r="2193" spans="1:17" x14ac:dyDescent="0.2">
      <c r="A2193" t="s">
        <v>4876</v>
      </c>
      <c r="B2193" t="s">
        <v>5070</v>
      </c>
      <c r="C2193">
        <f t="shared" si="106"/>
        <v>175</v>
      </c>
      <c r="D2193" s="2">
        <f t="shared" si="107"/>
        <v>0.10416666666666667</v>
      </c>
      <c r="E2193" s="4"/>
      <c r="F2193" t="s">
        <v>6</v>
      </c>
      <c r="G2193">
        <v>2015</v>
      </c>
      <c r="H2193" s="1">
        <v>1855</v>
      </c>
      <c r="I2193" s="1">
        <v>22744</v>
      </c>
      <c r="J2193" s="1">
        <v>737876</v>
      </c>
      <c r="K2193" t="s">
        <v>2189</v>
      </c>
      <c r="L2193" t="s">
        <v>6</v>
      </c>
      <c r="M2193">
        <v>2005</v>
      </c>
      <c r="N2193" s="1">
        <v>1680</v>
      </c>
      <c r="O2193" s="1">
        <v>20303</v>
      </c>
      <c r="P2193" s="1">
        <v>487921</v>
      </c>
      <c r="Q2193" s="1">
        <f t="shared" si="108"/>
        <v>2441</v>
      </c>
    </row>
    <row r="2194" spans="1:17" x14ac:dyDescent="0.2">
      <c r="A2194" t="s">
        <v>3217</v>
      </c>
      <c r="B2194" t="s">
        <v>5070</v>
      </c>
      <c r="C2194">
        <f t="shared" si="106"/>
        <v>68</v>
      </c>
      <c r="D2194" s="2">
        <f t="shared" si="107"/>
        <v>0.10461538461538461</v>
      </c>
      <c r="E2194" s="4"/>
      <c r="F2194" t="s">
        <v>6</v>
      </c>
      <c r="G2194">
        <v>2015</v>
      </c>
      <c r="H2194">
        <v>718</v>
      </c>
      <c r="I2194" s="1">
        <v>7184</v>
      </c>
      <c r="J2194" s="1">
        <v>217135</v>
      </c>
      <c r="K2194" t="s">
        <v>2150</v>
      </c>
      <c r="L2194" t="s">
        <v>6</v>
      </c>
      <c r="M2194">
        <v>2005</v>
      </c>
      <c r="N2194">
        <v>650</v>
      </c>
      <c r="O2194" s="1">
        <v>6217</v>
      </c>
      <c r="P2194" s="1">
        <v>133045</v>
      </c>
      <c r="Q2194" s="1">
        <f t="shared" si="108"/>
        <v>967</v>
      </c>
    </row>
    <row r="2195" spans="1:17" x14ac:dyDescent="0.2">
      <c r="A2195" t="s">
        <v>4829</v>
      </c>
      <c r="B2195" t="s">
        <v>5070</v>
      </c>
      <c r="C2195">
        <f t="shared" si="106"/>
        <v>92</v>
      </c>
      <c r="D2195" s="2">
        <f t="shared" si="107"/>
        <v>0.1108433734939759</v>
      </c>
      <c r="E2195" s="4"/>
      <c r="F2195" t="s">
        <v>6</v>
      </c>
      <c r="G2195">
        <v>2015</v>
      </c>
      <c r="H2195">
        <v>922</v>
      </c>
      <c r="I2195" s="1">
        <v>8857</v>
      </c>
      <c r="J2195" s="1">
        <v>316967</v>
      </c>
      <c r="K2195" t="s">
        <v>2202</v>
      </c>
      <c r="L2195" t="s">
        <v>6</v>
      </c>
      <c r="M2195">
        <v>2005</v>
      </c>
      <c r="N2195">
        <v>830</v>
      </c>
      <c r="O2195" s="1">
        <v>7313</v>
      </c>
      <c r="P2195" s="1">
        <v>192471</v>
      </c>
      <c r="Q2195" s="1">
        <f t="shared" si="108"/>
        <v>1544</v>
      </c>
    </row>
    <row r="2196" spans="1:17" x14ac:dyDescent="0.2">
      <c r="A2196" t="s">
        <v>4630</v>
      </c>
      <c r="B2196" t="s">
        <v>5070</v>
      </c>
      <c r="C2196">
        <f t="shared" si="106"/>
        <v>14</v>
      </c>
      <c r="D2196" s="2">
        <f t="shared" si="107"/>
        <v>0.12389380530973451</v>
      </c>
      <c r="E2196" s="4"/>
      <c r="F2196" t="s">
        <v>6</v>
      </c>
      <c r="G2196">
        <v>2015</v>
      </c>
      <c r="H2196">
        <v>127</v>
      </c>
      <c r="I2196" s="1">
        <v>1209</v>
      </c>
      <c r="J2196" s="1">
        <v>40435</v>
      </c>
      <c r="K2196" t="s">
        <v>2152</v>
      </c>
      <c r="L2196" t="s">
        <v>6</v>
      </c>
      <c r="M2196">
        <v>2005</v>
      </c>
      <c r="N2196">
        <v>113</v>
      </c>
      <c r="O2196">
        <v>751</v>
      </c>
      <c r="P2196" s="1">
        <v>20011</v>
      </c>
      <c r="Q2196" s="1">
        <f t="shared" si="108"/>
        <v>458</v>
      </c>
    </row>
    <row r="2197" spans="1:17" x14ac:dyDescent="0.2">
      <c r="A2197" t="s">
        <v>4817</v>
      </c>
      <c r="B2197" t="s">
        <v>5070</v>
      </c>
      <c r="C2197">
        <f t="shared" si="106"/>
        <v>83</v>
      </c>
      <c r="D2197" s="2">
        <f t="shared" si="107"/>
        <v>0.13009404388714735</v>
      </c>
      <c r="E2197" s="4"/>
      <c r="F2197" t="s">
        <v>6</v>
      </c>
      <c r="G2197">
        <v>2015</v>
      </c>
      <c r="H2197">
        <v>721</v>
      </c>
      <c r="I2197" s="1">
        <v>8294</v>
      </c>
      <c r="J2197" s="1">
        <v>334236</v>
      </c>
      <c r="K2197" t="s">
        <v>2154</v>
      </c>
      <c r="L2197" t="s">
        <v>6</v>
      </c>
      <c r="M2197">
        <v>2005</v>
      </c>
      <c r="N2197">
        <v>638</v>
      </c>
      <c r="O2197" s="1">
        <v>6633</v>
      </c>
      <c r="P2197" s="1">
        <v>188120</v>
      </c>
      <c r="Q2197" s="1">
        <f t="shared" si="108"/>
        <v>1661</v>
      </c>
    </row>
    <row r="2198" spans="1:17" x14ac:dyDescent="0.2">
      <c r="A2198" t="s">
        <v>4112</v>
      </c>
      <c r="B2198" t="s">
        <v>5070</v>
      </c>
      <c r="C2198">
        <f t="shared" si="106"/>
        <v>195</v>
      </c>
      <c r="D2198" s="2">
        <f t="shared" si="107"/>
        <v>0.13780918727915195</v>
      </c>
      <c r="E2198" s="4"/>
      <c r="F2198" t="s">
        <v>6</v>
      </c>
      <c r="G2198">
        <v>2015</v>
      </c>
      <c r="H2198" s="1">
        <v>1610</v>
      </c>
      <c r="I2198" s="1">
        <v>21188</v>
      </c>
      <c r="J2198" s="1">
        <v>859793</v>
      </c>
      <c r="K2198" t="s">
        <v>2139</v>
      </c>
      <c r="L2198" t="s">
        <v>6</v>
      </c>
      <c r="M2198">
        <v>2005</v>
      </c>
      <c r="N2198" s="1">
        <v>1415</v>
      </c>
      <c r="O2198" s="1">
        <v>18887</v>
      </c>
      <c r="P2198" s="1">
        <v>594383</v>
      </c>
      <c r="Q2198" s="1">
        <f t="shared" si="108"/>
        <v>2301</v>
      </c>
    </row>
    <row r="2199" spans="1:17" x14ac:dyDescent="0.2">
      <c r="A2199" t="s">
        <v>3311</v>
      </c>
      <c r="B2199" t="s">
        <v>5070</v>
      </c>
      <c r="C2199">
        <f t="shared" si="106"/>
        <v>768</v>
      </c>
      <c r="D2199" s="2">
        <f t="shared" si="107"/>
        <v>0.15562310030395138</v>
      </c>
      <c r="E2199" s="4"/>
      <c r="F2199" t="s">
        <v>6</v>
      </c>
      <c r="G2199">
        <v>2015</v>
      </c>
      <c r="H2199" s="1">
        <v>5703</v>
      </c>
      <c r="I2199" s="1">
        <v>70988</v>
      </c>
      <c r="J2199" s="1">
        <v>2539082</v>
      </c>
      <c r="K2199" t="s">
        <v>2143</v>
      </c>
      <c r="L2199" t="s">
        <v>6</v>
      </c>
      <c r="M2199">
        <v>2005</v>
      </c>
      <c r="N2199" s="1">
        <v>4935</v>
      </c>
      <c r="O2199" s="1">
        <v>58485</v>
      </c>
      <c r="P2199" s="1">
        <v>1462685</v>
      </c>
      <c r="Q2199" s="1">
        <f t="shared" si="108"/>
        <v>12503</v>
      </c>
    </row>
    <row r="2200" spans="1:17" x14ac:dyDescent="0.2">
      <c r="A2200" t="s">
        <v>4731</v>
      </c>
      <c r="B2200" t="s">
        <v>5070</v>
      </c>
      <c r="C2200">
        <f t="shared" si="106"/>
        <v>37</v>
      </c>
      <c r="D2200" s="2">
        <f t="shared" si="107"/>
        <v>0.16299559471365638</v>
      </c>
      <c r="E2200" s="4"/>
      <c r="F2200" t="s">
        <v>6</v>
      </c>
      <c r="G2200">
        <v>2015</v>
      </c>
      <c r="H2200">
        <v>264</v>
      </c>
      <c r="I2200" s="1">
        <v>2226</v>
      </c>
      <c r="J2200" s="1">
        <v>107097</v>
      </c>
      <c r="K2200" t="s">
        <v>2176</v>
      </c>
      <c r="L2200" t="s">
        <v>6</v>
      </c>
      <c r="M2200">
        <v>2005</v>
      </c>
      <c r="N2200">
        <v>227</v>
      </c>
      <c r="O2200" s="1">
        <v>1685</v>
      </c>
      <c r="P2200" s="1">
        <v>43488</v>
      </c>
      <c r="Q2200" s="1">
        <f t="shared" si="108"/>
        <v>541</v>
      </c>
    </row>
    <row r="2201" spans="1:17" x14ac:dyDescent="0.2">
      <c r="A2201" t="s">
        <v>4741</v>
      </c>
      <c r="B2201" t="s">
        <v>5070</v>
      </c>
      <c r="C2201">
        <f t="shared" si="106"/>
        <v>40</v>
      </c>
      <c r="D2201" s="2">
        <f t="shared" si="107"/>
        <v>0.16393442622950818</v>
      </c>
      <c r="E2201" s="4"/>
      <c r="F2201" t="s">
        <v>6</v>
      </c>
      <c r="G2201">
        <v>2015</v>
      </c>
      <c r="H2201">
        <v>284</v>
      </c>
      <c r="I2201" s="1">
        <v>2334</v>
      </c>
      <c r="J2201" s="1">
        <v>74467</v>
      </c>
      <c r="K2201" t="s">
        <v>2132</v>
      </c>
      <c r="L2201" t="s">
        <v>6</v>
      </c>
      <c r="M2201">
        <v>2005</v>
      </c>
      <c r="N2201">
        <v>244</v>
      </c>
      <c r="O2201" s="1">
        <v>2103</v>
      </c>
      <c r="P2201" s="1">
        <v>41246</v>
      </c>
      <c r="Q2201" s="1">
        <f t="shared" si="108"/>
        <v>231</v>
      </c>
    </row>
    <row r="2202" spans="1:17" x14ac:dyDescent="0.2">
      <c r="A2202" t="s">
        <v>4904</v>
      </c>
      <c r="B2202" t="s">
        <v>5070</v>
      </c>
      <c r="C2202">
        <f t="shared" si="106"/>
        <v>249</v>
      </c>
      <c r="D2202" s="2">
        <f t="shared" si="107"/>
        <v>0.16722632639355273</v>
      </c>
      <c r="E2202" s="4"/>
      <c r="F2202" t="s">
        <v>6</v>
      </c>
      <c r="G2202">
        <v>2015</v>
      </c>
      <c r="H2202" s="1">
        <v>1738</v>
      </c>
      <c r="I2202" s="1">
        <v>28986</v>
      </c>
      <c r="J2202" s="1">
        <v>1352446</v>
      </c>
      <c r="K2202" t="s">
        <v>2195</v>
      </c>
      <c r="L2202" t="s">
        <v>6</v>
      </c>
      <c r="M2202">
        <v>2005</v>
      </c>
      <c r="N2202" s="1">
        <v>1489</v>
      </c>
      <c r="O2202" s="1">
        <v>19033</v>
      </c>
      <c r="P2202" s="1">
        <v>583165</v>
      </c>
      <c r="Q2202" s="1">
        <f t="shared" si="108"/>
        <v>9953</v>
      </c>
    </row>
    <row r="2203" spans="1:17" x14ac:dyDescent="0.2">
      <c r="A2203" t="s">
        <v>4506</v>
      </c>
      <c r="B2203" t="s">
        <v>5070</v>
      </c>
      <c r="C2203">
        <f t="shared" si="106"/>
        <v>161</v>
      </c>
      <c r="D2203" s="2">
        <f t="shared" si="107"/>
        <v>0.16929547844374343</v>
      </c>
      <c r="E2203" s="4"/>
      <c r="F2203" t="s">
        <v>6</v>
      </c>
      <c r="G2203">
        <v>2015</v>
      </c>
      <c r="H2203" s="1">
        <v>1112</v>
      </c>
      <c r="I2203" s="1">
        <v>11794</v>
      </c>
      <c r="J2203" s="1">
        <v>383293</v>
      </c>
      <c r="K2203" t="s">
        <v>2155</v>
      </c>
      <c r="L2203" t="s">
        <v>6</v>
      </c>
      <c r="M2203">
        <v>2005</v>
      </c>
      <c r="N2203">
        <v>951</v>
      </c>
      <c r="O2203" s="1">
        <v>10762</v>
      </c>
      <c r="P2203" s="1">
        <v>261277</v>
      </c>
      <c r="Q2203" s="1">
        <f t="shared" si="108"/>
        <v>1032</v>
      </c>
    </row>
    <row r="2204" spans="1:17" x14ac:dyDescent="0.2">
      <c r="A2204" t="s">
        <v>4863</v>
      </c>
      <c r="B2204" t="s">
        <v>5070</v>
      </c>
      <c r="C2204">
        <f t="shared" si="106"/>
        <v>140</v>
      </c>
      <c r="D2204" s="2">
        <f t="shared" si="107"/>
        <v>0.19801980198019803</v>
      </c>
      <c r="E2204" s="4"/>
      <c r="F2204" t="s">
        <v>6</v>
      </c>
      <c r="G2204">
        <v>2015</v>
      </c>
      <c r="H2204">
        <v>847</v>
      </c>
      <c r="I2204" s="1">
        <v>10795</v>
      </c>
      <c r="J2204" s="1">
        <v>459951</v>
      </c>
      <c r="K2204" t="s">
        <v>2134</v>
      </c>
      <c r="L2204" t="s">
        <v>6</v>
      </c>
      <c r="M2204">
        <v>2005</v>
      </c>
      <c r="N2204">
        <v>707</v>
      </c>
      <c r="O2204" s="1">
        <v>6319</v>
      </c>
      <c r="P2204" s="1">
        <v>170582</v>
      </c>
      <c r="Q2204" s="1">
        <f t="shared" si="108"/>
        <v>4476</v>
      </c>
    </row>
    <row r="2205" spans="1:17" x14ac:dyDescent="0.2">
      <c r="A2205" t="s">
        <v>4869</v>
      </c>
      <c r="B2205" t="s">
        <v>5070</v>
      </c>
      <c r="C2205">
        <f t="shared" si="106"/>
        <v>150</v>
      </c>
      <c r="D2205" s="2">
        <f t="shared" si="107"/>
        <v>0.21707670043415339</v>
      </c>
      <c r="E2205" s="4"/>
      <c r="F2205" t="s">
        <v>6</v>
      </c>
      <c r="G2205">
        <v>2015</v>
      </c>
      <c r="H2205">
        <v>841</v>
      </c>
      <c r="I2205" s="1">
        <v>8067</v>
      </c>
      <c r="J2205" s="1">
        <v>259467</v>
      </c>
      <c r="K2205" t="s">
        <v>2173</v>
      </c>
      <c r="L2205" t="s">
        <v>6</v>
      </c>
      <c r="M2205">
        <v>2005</v>
      </c>
      <c r="N2205">
        <v>691</v>
      </c>
      <c r="O2205" s="1">
        <v>5455</v>
      </c>
      <c r="P2205" s="1">
        <v>127619</v>
      </c>
      <c r="Q2205" s="1">
        <f t="shared" si="108"/>
        <v>2612</v>
      </c>
    </row>
    <row r="2206" spans="1:17" x14ac:dyDescent="0.2">
      <c r="A2206" t="s">
        <v>4655</v>
      </c>
      <c r="B2206" t="s">
        <v>5070</v>
      </c>
      <c r="C2206">
        <f t="shared" si="106"/>
        <v>18</v>
      </c>
      <c r="D2206" s="2">
        <f t="shared" si="107"/>
        <v>0.25352112676056338</v>
      </c>
      <c r="E2206" s="4"/>
      <c r="F2206" t="s">
        <v>6</v>
      </c>
      <c r="G2206">
        <v>2015</v>
      </c>
      <c r="H2206">
        <v>89</v>
      </c>
      <c r="I2206">
        <v>843</v>
      </c>
      <c r="J2206" s="1">
        <v>25058</v>
      </c>
      <c r="K2206" t="s">
        <v>2144</v>
      </c>
      <c r="L2206" t="s">
        <v>6</v>
      </c>
      <c r="M2206">
        <v>2005</v>
      </c>
      <c r="N2206">
        <v>71</v>
      </c>
      <c r="O2206">
        <v>572</v>
      </c>
      <c r="P2206" s="1">
        <v>12514</v>
      </c>
      <c r="Q2206" s="1">
        <f t="shared" si="108"/>
        <v>271</v>
      </c>
    </row>
    <row r="2207" spans="1:17" x14ac:dyDescent="0.2">
      <c r="A2207" t="s">
        <v>4218</v>
      </c>
      <c r="B2207" t="s">
        <v>5070</v>
      </c>
      <c r="C2207">
        <f t="shared" si="106"/>
        <v>33</v>
      </c>
      <c r="D2207" s="2">
        <f t="shared" si="107"/>
        <v>0.2578125</v>
      </c>
      <c r="E2207" s="4"/>
      <c r="F2207" t="s">
        <v>6</v>
      </c>
      <c r="G2207">
        <v>2015</v>
      </c>
      <c r="H2207">
        <v>161</v>
      </c>
      <c r="I2207">
        <v>973</v>
      </c>
      <c r="J2207" s="1">
        <v>39743</v>
      </c>
      <c r="K2207" t="s">
        <v>2151</v>
      </c>
      <c r="L2207" t="s">
        <v>6</v>
      </c>
      <c r="M2207">
        <v>2005</v>
      </c>
      <c r="N2207">
        <v>128</v>
      </c>
      <c r="O2207">
        <v>723</v>
      </c>
      <c r="P2207" s="1">
        <v>16975</v>
      </c>
      <c r="Q2207" s="1">
        <f t="shared" si="108"/>
        <v>250</v>
      </c>
    </row>
    <row r="2208" spans="1:17" x14ac:dyDescent="0.2">
      <c r="A2208" t="s">
        <v>4956</v>
      </c>
      <c r="B2208" t="s">
        <v>5070</v>
      </c>
      <c r="C2208">
        <f t="shared" si="106"/>
        <v>625</v>
      </c>
      <c r="D2208" s="2">
        <f t="shared" si="107"/>
        <v>0.31822810590631362</v>
      </c>
      <c r="E2208" s="4"/>
      <c r="F2208" t="s">
        <v>6</v>
      </c>
      <c r="G2208">
        <v>2015</v>
      </c>
      <c r="H2208" s="1">
        <v>2589</v>
      </c>
      <c r="I2208" s="1">
        <v>27577</v>
      </c>
      <c r="J2208" s="1">
        <v>1041832</v>
      </c>
      <c r="K2208" t="s">
        <v>2138</v>
      </c>
      <c r="L2208" t="s">
        <v>6</v>
      </c>
      <c r="M2208">
        <v>2005</v>
      </c>
      <c r="N2208" s="1">
        <v>1964</v>
      </c>
      <c r="O2208" s="1">
        <v>19551</v>
      </c>
      <c r="P2208" s="1">
        <v>523881</v>
      </c>
      <c r="Q2208" s="1">
        <f t="shared" si="108"/>
        <v>8026</v>
      </c>
    </row>
    <row r="2209" spans="1:17" x14ac:dyDescent="0.2">
      <c r="A2209" t="s">
        <v>3438</v>
      </c>
      <c r="B2209" t="s">
        <v>5070</v>
      </c>
      <c r="C2209">
        <f t="shared" si="106"/>
        <v>209</v>
      </c>
      <c r="D2209" s="2">
        <f t="shared" si="107"/>
        <v>0.33764135702746367</v>
      </c>
      <c r="E2209" s="4">
        <f>SUM(C2133:C2209)</f>
        <v>4346</v>
      </c>
      <c r="F2209" t="s">
        <v>6</v>
      </c>
      <c r="G2209">
        <v>2015</v>
      </c>
      <c r="H2209">
        <v>828</v>
      </c>
      <c r="I2209" s="1">
        <v>6294</v>
      </c>
      <c r="J2209" s="1">
        <v>194160</v>
      </c>
      <c r="K2209" t="s">
        <v>2171</v>
      </c>
      <c r="L2209" t="s">
        <v>6</v>
      </c>
      <c r="M2209">
        <v>2005</v>
      </c>
      <c r="N2209">
        <v>619</v>
      </c>
      <c r="O2209" s="1">
        <v>6140</v>
      </c>
      <c r="P2209" s="1">
        <v>121601</v>
      </c>
      <c r="Q2209" s="1">
        <f t="shared" si="108"/>
        <v>154</v>
      </c>
    </row>
    <row r="2210" spans="1:17" x14ac:dyDescent="0.2">
      <c r="A2210" t="s">
        <v>3382</v>
      </c>
      <c r="B2210" t="s">
        <v>5059</v>
      </c>
      <c r="C2210">
        <f t="shared" si="106"/>
        <v>-46</v>
      </c>
      <c r="D2210" s="2">
        <f t="shared" si="107"/>
        <v>-0.16546762589928057</v>
      </c>
      <c r="E2210" s="4">
        <f>SUM(C2245-C2210)</f>
        <v>228</v>
      </c>
      <c r="F2210" t="s">
        <v>6</v>
      </c>
      <c r="G2210">
        <v>2015</v>
      </c>
      <c r="H2210">
        <v>232</v>
      </c>
      <c r="I2210" s="1">
        <v>1435</v>
      </c>
      <c r="J2210" s="1">
        <v>50066</v>
      </c>
      <c r="K2210" t="s">
        <v>2218</v>
      </c>
      <c r="L2210" t="s">
        <v>6</v>
      </c>
      <c r="M2210">
        <v>2005</v>
      </c>
      <c r="N2210">
        <v>278</v>
      </c>
      <c r="O2210" s="1">
        <v>1712</v>
      </c>
      <c r="P2210" s="1">
        <v>42355</v>
      </c>
      <c r="Q2210" s="1">
        <f t="shared" si="108"/>
        <v>-277</v>
      </c>
    </row>
    <row r="2211" spans="1:17" x14ac:dyDescent="0.2">
      <c r="A2211" t="s">
        <v>3236</v>
      </c>
      <c r="B2211" t="s">
        <v>5059</v>
      </c>
      <c r="C2211">
        <f t="shared" si="106"/>
        <v>-409</v>
      </c>
      <c r="D2211" s="2">
        <f t="shared" si="107"/>
        <v>-0.14098586694243365</v>
      </c>
      <c r="E2211" s="4"/>
      <c r="F2211" t="s">
        <v>6</v>
      </c>
      <c r="G2211">
        <v>2015</v>
      </c>
      <c r="H2211" s="1">
        <v>2492</v>
      </c>
      <c r="I2211" s="1">
        <v>28630</v>
      </c>
      <c r="J2211" s="1">
        <v>1088854</v>
      </c>
      <c r="K2211" t="s">
        <v>2216</v>
      </c>
      <c r="L2211" t="s">
        <v>6</v>
      </c>
      <c r="M2211">
        <v>2005</v>
      </c>
      <c r="N2211" s="1">
        <v>2901</v>
      </c>
      <c r="O2211" s="1">
        <v>33807</v>
      </c>
      <c r="P2211" s="1">
        <v>961201</v>
      </c>
      <c r="Q2211" s="1">
        <f t="shared" si="108"/>
        <v>-5177</v>
      </c>
    </row>
    <row r="2212" spans="1:17" x14ac:dyDescent="0.2">
      <c r="A2212" t="s">
        <v>3297</v>
      </c>
      <c r="B2212" t="s">
        <v>5059</v>
      </c>
      <c r="C2212">
        <f t="shared" si="106"/>
        <v>-246</v>
      </c>
      <c r="D2212" s="2">
        <f t="shared" si="107"/>
        <v>-0.13993174061433447</v>
      </c>
      <c r="E2212" s="4"/>
      <c r="F2212" t="s">
        <v>6</v>
      </c>
      <c r="G2212">
        <v>2015</v>
      </c>
      <c r="H2212" s="1">
        <v>1512</v>
      </c>
      <c r="I2212" s="1">
        <v>17275</v>
      </c>
      <c r="J2212" s="1">
        <v>631733</v>
      </c>
      <c r="K2212" t="s">
        <v>2224</v>
      </c>
      <c r="L2212" t="s">
        <v>6</v>
      </c>
      <c r="M2212">
        <v>2005</v>
      </c>
      <c r="N2212" s="1">
        <v>1758</v>
      </c>
      <c r="O2212" s="1">
        <v>18088</v>
      </c>
      <c r="P2212" s="1">
        <v>546947</v>
      </c>
      <c r="Q2212" s="1">
        <f t="shared" si="108"/>
        <v>-813</v>
      </c>
    </row>
    <row r="2213" spans="1:17" x14ac:dyDescent="0.2">
      <c r="A2213" t="s">
        <v>4076</v>
      </c>
      <c r="B2213" t="s">
        <v>5059</v>
      </c>
      <c r="C2213">
        <f t="shared" si="106"/>
        <v>-5</v>
      </c>
      <c r="D2213" s="2">
        <f t="shared" si="107"/>
        <v>-0.1388888888888889</v>
      </c>
      <c r="E2213" s="4"/>
      <c r="F2213" t="s">
        <v>6</v>
      </c>
      <c r="G2213">
        <v>2015</v>
      </c>
      <c r="H2213">
        <v>31</v>
      </c>
      <c r="I2213">
        <v>153</v>
      </c>
      <c r="J2213" s="1">
        <v>3348</v>
      </c>
      <c r="K2213" t="s">
        <v>2241</v>
      </c>
      <c r="L2213" t="s">
        <v>6</v>
      </c>
      <c r="M2213">
        <v>2005</v>
      </c>
      <c r="N2213">
        <v>36</v>
      </c>
      <c r="O2213">
        <v>123</v>
      </c>
      <c r="P2213" s="1">
        <v>2210</v>
      </c>
      <c r="Q2213" s="1">
        <f t="shared" si="108"/>
        <v>30</v>
      </c>
    </row>
    <row r="2214" spans="1:17" x14ac:dyDescent="0.2">
      <c r="A2214" t="s">
        <v>3521</v>
      </c>
      <c r="B2214" t="s">
        <v>5059</v>
      </c>
      <c r="C2214">
        <f t="shared" si="106"/>
        <v>-110</v>
      </c>
      <c r="D2214" s="2">
        <f t="shared" si="107"/>
        <v>-0.13819095477386933</v>
      </c>
      <c r="E2214" s="4"/>
      <c r="F2214" t="s">
        <v>6</v>
      </c>
      <c r="G2214">
        <v>2015</v>
      </c>
      <c r="H2214">
        <v>686</v>
      </c>
      <c r="I2214" s="1">
        <v>5064</v>
      </c>
      <c r="J2214" s="1">
        <v>160152</v>
      </c>
      <c r="K2214" t="s">
        <v>2214</v>
      </c>
      <c r="L2214" t="s">
        <v>6</v>
      </c>
      <c r="M2214">
        <v>2005</v>
      </c>
      <c r="N2214">
        <v>796</v>
      </c>
      <c r="O2214" s="1">
        <v>5990</v>
      </c>
      <c r="P2214" s="1">
        <v>142113</v>
      </c>
      <c r="Q2214" s="1">
        <f t="shared" si="108"/>
        <v>-926</v>
      </c>
    </row>
    <row r="2215" spans="1:17" x14ac:dyDescent="0.2">
      <c r="A2215" t="s">
        <v>3295</v>
      </c>
      <c r="B2215" t="s">
        <v>5059</v>
      </c>
      <c r="C2215">
        <f t="shared" si="106"/>
        <v>-251</v>
      </c>
      <c r="D2215" s="2">
        <f t="shared" si="107"/>
        <v>-0.11631139944392957</v>
      </c>
      <c r="E2215" s="4"/>
      <c r="F2215" t="s">
        <v>6</v>
      </c>
      <c r="G2215">
        <v>2015</v>
      </c>
      <c r="H2215" s="1">
        <v>1907</v>
      </c>
      <c r="I2215" s="1">
        <v>21420</v>
      </c>
      <c r="J2215" s="1">
        <v>719314</v>
      </c>
      <c r="K2215" t="s">
        <v>2223</v>
      </c>
      <c r="L2215" t="s">
        <v>6</v>
      </c>
      <c r="M2215">
        <v>2005</v>
      </c>
      <c r="N2215" s="1">
        <v>2158</v>
      </c>
      <c r="O2215" s="1">
        <v>21347</v>
      </c>
      <c r="P2215" s="1">
        <v>570131</v>
      </c>
      <c r="Q2215" s="1">
        <f t="shared" si="108"/>
        <v>73</v>
      </c>
    </row>
    <row r="2216" spans="1:17" x14ac:dyDescent="0.2">
      <c r="A2216" t="s">
        <v>3208</v>
      </c>
      <c r="B2216" t="s">
        <v>5059</v>
      </c>
      <c r="C2216">
        <f t="shared" si="106"/>
        <v>-24</v>
      </c>
      <c r="D2216" s="2">
        <f t="shared" si="107"/>
        <v>-0.11214953271028037</v>
      </c>
      <c r="E2216" s="4"/>
      <c r="F2216" t="s">
        <v>6</v>
      </c>
      <c r="G2216">
        <v>2015</v>
      </c>
      <c r="H2216">
        <v>190</v>
      </c>
      <c r="I2216" s="1">
        <v>1230</v>
      </c>
      <c r="J2216" s="1">
        <v>44353</v>
      </c>
      <c r="K2216" t="s">
        <v>2225</v>
      </c>
      <c r="L2216" t="s">
        <v>6</v>
      </c>
      <c r="M2216">
        <v>2005</v>
      </c>
      <c r="N2216">
        <v>214</v>
      </c>
      <c r="O2216" s="1">
        <v>1331</v>
      </c>
      <c r="P2216" s="1">
        <v>33384</v>
      </c>
      <c r="Q2216" s="1">
        <f t="shared" si="108"/>
        <v>-101</v>
      </c>
    </row>
    <row r="2217" spans="1:17" x14ac:dyDescent="0.2">
      <c r="A2217" t="s">
        <v>3370</v>
      </c>
      <c r="B2217" t="s">
        <v>5059</v>
      </c>
      <c r="C2217">
        <f t="shared" ref="C2217:C2280" si="109">H2217-N2217</f>
        <v>-185</v>
      </c>
      <c r="D2217" s="2">
        <f t="shared" ref="D2217:D2280" si="110">C2217/N2217</f>
        <v>-0.10595647193585338</v>
      </c>
      <c r="E2217" s="4"/>
      <c r="F2217" t="s">
        <v>6</v>
      </c>
      <c r="G2217">
        <v>2015</v>
      </c>
      <c r="H2217" s="1">
        <v>1561</v>
      </c>
      <c r="I2217" s="1">
        <v>17782</v>
      </c>
      <c r="J2217" s="1">
        <v>624855</v>
      </c>
      <c r="K2217" t="s">
        <v>2212</v>
      </c>
      <c r="L2217" t="s">
        <v>6</v>
      </c>
      <c r="M2217">
        <v>2005</v>
      </c>
      <c r="N2217" s="1">
        <v>1746</v>
      </c>
      <c r="O2217" s="1">
        <v>19223</v>
      </c>
      <c r="P2217" s="1">
        <v>514099</v>
      </c>
      <c r="Q2217" s="1">
        <f t="shared" si="108"/>
        <v>-1441</v>
      </c>
    </row>
    <row r="2218" spans="1:17" x14ac:dyDescent="0.2">
      <c r="A2218" t="s">
        <v>3455</v>
      </c>
      <c r="B2218" t="s">
        <v>5059</v>
      </c>
      <c r="C2218">
        <f t="shared" si="109"/>
        <v>-130</v>
      </c>
      <c r="D2218" s="2">
        <f t="shared" si="110"/>
        <v>-7.874015748031496E-2</v>
      </c>
      <c r="E2218" s="4"/>
      <c r="F2218" t="s">
        <v>6</v>
      </c>
      <c r="G2218">
        <v>2015</v>
      </c>
      <c r="H2218" s="1">
        <v>1521</v>
      </c>
      <c r="I2218" s="1">
        <v>13889</v>
      </c>
      <c r="J2218" s="1">
        <v>448525</v>
      </c>
      <c r="K2218" t="s">
        <v>2227</v>
      </c>
      <c r="L2218" t="s">
        <v>6</v>
      </c>
      <c r="M2218">
        <v>2005</v>
      </c>
      <c r="N2218" s="1">
        <v>1651</v>
      </c>
      <c r="O2218" s="1">
        <v>14549</v>
      </c>
      <c r="P2218" s="1">
        <v>354865</v>
      </c>
      <c r="Q2218" s="1">
        <f t="shared" si="108"/>
        <v>-660</v>
      </c>
    </row>
    <row r="2219" spans="1:17" x14ac:dyDescent="0.2">
      <c r="A2219" t="s">
        <v>3980</v>
      </c>
      <c r="B2219" t="s">
        <v>5059</v>
      </c>
      <c r="C2219">
        <f t="shared" si="109"/>
        <v>-34</v>
      </c>
      <c r="D2219" s="2">
        <f t="shared" si="110"/>
        <v>-6.1151079136690649E-2</v>
      </c>
      <c r="E2219" s="4"/>
      <c r="F2219" t="s">
        <v>6</v>
      </c>
      <c r="G2219">
        <v>2015</v>
      </c>
      <c r="H2219">
        <v>522</v>
      </c>
      <c r="I2219" s="1">
        <v>4055</v>
      </c>
      <c r="J2219" s="1">
        <v>132470</v>
      </c>
      <c r="K2219" t="s">
        <v>2207</v>
      </c>
      <c r="L2219" t="s">
        <v>6</v>
      </c>
      <c r="M2219">
        <v>2005</v>
      </c>
      <c r="N2219">
        <v>556</v>
      </c>
      <c r="O2219" s="1">
        <v>4151</v>
      </c>
      <c r="P2219" s="1">
        <v>103766</v>
      </c>
      <c r="Q2219" s="1">
        <f t="shared" si="108"/>
        <v>-96</v>
      </c>
    </row>
    <row r="2220" spans="1:17" x14ac:dyDescent="0.2">
      <c r="A2220" t="s">
        <v>3894</v>
      </c>
      <c r="B2220" t="s">
        <v>5059</v>
      </c>
      <c r="C2220">
        <f t="shared" si="109"/>
        <v>-42</v>
      </c>
      <c r="D2220" s="2">
        <f t="shared" si="110"/>
        <v>-5.562913907284768E-2</v>
      </c>
      <c r="E2220" s="4"/>
      <c r="F2220" t="s">
        <v>6</v>
      </c>
      <c r="G2220">
        <v>2015</v>
      </c>
      <c r="H2220">
        <v>713</v>
      </c>
      <c r="I2220" s="1">
        <v>6969</v>
      </c>
      <c r="J2220" s="1">
        <v>241388</v>
      </c>
      <c r="K2220" t="s">
        <v>2235</v>
      </c>
      <c r="L2220" t="s">
        <v>6</v>
      </c>
      <c r="M2220">
        <v>2005</v>
      </c>
      <c r="N2220">
        <v>755</v>
      </c>
      <c r="O2220" s="1">
        <v>6411</v>
      </c>
      <c r="P2220" s="1">
        <v>171403</v>
      </c>
      <c r="Q2220" s="1">
        <f t="shared" si="108"/>
        <v>558</v>
      </c>
    </row>
    <row r="2221" spans="1:17" x14ac:dyDescent="0.2">
      <c r="A2221" t="s">
        <v>3170</v>
      </c>
      <c r="B2221" t="s">
        <v>5059</v>
      </c>
      <c r="C2221">
        <f t="shared" si="109"/>
        <v>-42</v>
      </c>
      <c r="D2221" s="2">
        <f t="shared" si="110"/>
        <v>-5.4123711340206188E-2</v>
      </c>
      <c r="E2221" s="4"/>
      <c r="F2221" t="s">
        <v>6</v>
      </c>
      <c r="G2221">
        <v>2015</v>
      </c>
      <c r="H2221">
        <v>734</v>
      </c>
      <c r="I2221" s="1">
        <v>7163</v>
      </c>
      <c r="J2221" s="1">
        <v>251732</v>
      </c>
      <c r="K2221" t="s">
        <v>2237</v>
      </c>
      <c r="L2221" t="s">
        <v>6</v>
      </c>
      <c r="M2221">
        <v>2005</v>
      </c>
      <c r="N2221">
        <v>776</v>
      </c>
      <c r="O2221" s="1">
        <v>7214</v>
      </c>
      <c r="P2221" s="1">
        <v>187071</v>
      </c>
      <c r="Q2221" s="1">
        <f t="shared" si="108"/>
        <v>-51</v>
      </c>
    </row>
    <row r="2222" spans="1:17" x14ac:dyDescent="0.2">
      <c r="A2222" t="s">
        <v>3453</v>
      </c>
      <c r="B2222" t="s">
        <v>5059</v>
      </c>
      <c r="C2222">
        <f t="shared" si="109"/>
        <v>-137</v>
      </c>
      <c r="D2222" s="2">
        <f t="shared" si="110"/>
        <v>-5.1737160120845921E-2</v>
      </c>
      <c r="E2222" s="4"/>
      <c r="F2222" t="s">
        <v>6</v>
      </c>
      <c r="G2222">
        <v>2015</v>
      </c>
      <c r="H2222" s="1">
        <v>2511</v>
      </c>
      <c r="I2222" s="1">
        <v>35251</v>
      </c>
      <c r="J2222" s="1">
        <v>1354337</v>
      </c>
      <c r="K2222" t="s">
        <v>2228</v>
      </c>
      <c r="L2222" t="s">
        <v>6</v>
      </c>
      <c r="M2222">
        <v>2005</v>
      </c>
      <c r="N2222" s="1">
        <v>2648</v>
      </c>
      <c r="O2222" s="1">
        <v>34103</v>
      </c>
      <c r="P2222" s="1">
        <v>1088624</v>
      </c>
      <c r="Q2222" s="1">
        <f t="shared" si="108"/>
        <v>1148</v>
      </c>
    </row>
    <row r="2223" spans="1:17" x14ac:dyDescent="0.2">
      <c r="A2223" t="s">
        <v>3456</v>
      </c>
      <c r="B2223" t="s">
        <v>5059</v>
      </c>
      <c r="C2223">
        <f t="shared" si="109"/>
        <v>-40</v>
      </c>
      <c r="D2223" s="2">
        <f t="shared" si="110"/>
        <v>-4.2689434364994665E-2</v>
      </c>
      <c r="E2223" s="4"/>
      <c r="F2223" t="s">
        <v>6</v>
      </c>
      <c r="G2223">
        <v>2015</v>
      </c>
      <c r="H2223">
        <v>897</v>
      </c>
      <c r="I2223" s="1">
        <v>8045</v>
      </c>
      <c r="J2223" s="1">
        <v>266202</v>
      </c>
      <c r="K2223" t="s">
        <v>2211</v>
      </c>
      <c r="L2223" t="s">
        <v>6</v>
      </c>
      <c r="M2223">
        <v>2005</v>
      </c>
      <c r="N2223">
        <v>937</v>
      </c>
      <c r="O2223" s="1">
        <v>8892</v>
      </c>
      <c r="P2223" s="1">
        <v>305535</v>
      </c>
      <c r="Q2223" s="1">
        <f t="shared" si="108"/>
        <v>-847</v>
      </c>
    </row>
    <row r="2224" spans="1:17" x14ac:dyDescent="0.2">
      <c r="A2224" t="s">
        <v>4113</v>
      </c>
      <c r="B2224" t="s">
        <v>5059</v>
      </c>
      <c r="C2224">
        <f t="shared" si="109"/>
        <v>-23</v>
      </c>
      <c r="D2224" s="2">
        <f t="shared" si="110"/>
        <v>-3.1550068587105622E-2</v>
      </c>
      <c r="E2224" s="4"/>
      <c r="F2224" t="s">
        <v>6</v>
      </c>
      <c r="G2224">
        <v>2015</v>
      </c>
      <c r="H2224">
        <v>706</v>
      </c>
      <c r="I2224" s="1">
        <v>8370</v>
      </c>
      <c r="J2224" s="1">
        <v>246453</v>
      </c>
      <c r="K2224" t="s">
        <v>2229</v>
      </c>
      <c r="L2224" t="s">
        <v>6</v>
      </c>
      <c r="M2224">
        <v>2005</v>
      </c>
      <c r="N2224">
        <v>729</v>
      </c>
      <c r="O2224" s="1">
        <v>8254</v>
      </c>
      <c r="P2224" s="1">
        <v>203858</v>
      </c>
      <c r="Q2224" s="1">
        <f t="shared" si="108"/>
        <v>116</v>
      </c>
    </row>
    <row r="2225" spans="1:17" x14ac:dyDescent="0.2">
      <c r="A2225" t="s">
        <v>4126</v>
      </c>
      <c r="B2225" t="s">
        <v>5059</v>
      </c>
      <c r="C2225">
        <f t="shared" si="109"/>
        <v>-22</v>
      </c>
      <c r="D2225" s="2">
        <f t="shared" si="110"/>
        <v>-3.081232492997199E-2</v>
      </c>
      <c r="E2225" s="4"/>
      <c r="F2225" t="s">
        <v>6</v>
      </c>
      <c r="G2225">
        <v>2015</v>
      </c>
      <c r="H2225">
        <v>692</v>
      </c>
      <c r="I2225" s="1">
        <v>7087</v>
      </c>
      <c r="J2225" s="1">
        <v>251323</v>
      </c>
      <c r="K2225" t="s">
        <v>2239</v>
      </c>
      <c r="L2225" t="s">
        <v>6</v>
      </c>
      <c r="M2225">
        <v>2005</v>
      </c>
      <c r="N2225">
        <v>714</v>
      </c>
      <c r="O2225" s="1">
        <v>6271</v>
      </c>
      <c r="P2225" s="1">
        <v>173876</v>
      </c>
      <c r="Q2225" s="1">
        <f t="shared" si="108"/>
        <v>816</v>
      </c>
    </row>
    <row r="2226" spans="1:17" x14ac:dyDescent="0.2">
      <c r="A2226" t="s">
        <v>3169</v>
      </c>
      <c r="B2226" t="s">
        <v>5059</v>
      </c>
      <c r="C2226">
        <f t="shared" si="109"/>
        <v>-218</v>
      </c>
      <c r="D2226" s="2">
        <f t="shared" si="110"/>
        <v>-2.7063935443823711E-2</v>
      </c>
      <c r="E2226" s="4"/>
      <c r="F2226" t="s">
        <v>6</v>
      </c>
      <c r="G2226">
        <v>2015</v>
      </c>
      <c r="H2226" s="1">
        <v>7837</v>
      </c>
      <c r="I2226" s="1">
        <v>100793</v>
      </c>
      <c r="J2226" s="1">
        <v>3760803</v>
      </c>
      <c r="K2226" t="s">
        <v>2230</v>
      </c>
      <c r="L2226" t="s">
        <v>6</v>
      </c>
      <c r="M2226">
        <v>2005</v>
      </c>
      <c r="N2226" s="1">
        <v>8055</v>
      </c>
      <c r="O2226" s="1">
        <v>96815</v>
      </c>
      <c r="P2226" s="1">
        <v>2919413</v>
      </c>
      <c r="Q2226" s="1">
        <f t="shared" si="108"/>
        <v>3978</v>
      </c>
    </row>
    <row r="2227" spans="1:17" x14ac:dyDescent="0.2">
      <c r="A2227" t="s">
        <v>4394</v>
      </c>
      <c r="B2227" t="s">
        <v>5059</v>
      </c>
      <c r="C2227">
        <f t="shared" si="109"/>
        <v>-5</v>
      </c>
      <c r="D2227" s="2">
        <f t="shared" si="110"/>
        <v>-2.6315789473684209E-2</v>
      </c>
      <c r="E2227" s="4"/>
      <c r="F2227" t="s">
        <v>6</v>
      </c>
      <c r="G2227">
        <v>2015</v>
      </c>
      <c r="H2227">
        <v>185</v>
      </c>
      <c r="I2227" s="1">
        <v>1350</v>
      </c>
      <c r="J2227" s="1">
        <v>43781</v>
      </c>
      <c r="K2227" t="s">
        <v>2219</v>
      </c>
      <c r="L2227" t="s">
        <v>6</v>
      </c>
      <c r="M2227">
        <v>2005</v>
      </c>
      <c r="N2227">
        <v>190</v>
      </c>
      <c r="O2227" s="1">
        <v>1533</v>
      </c>
      <c r="P2227" s="1">
        <v>40553</v>
      </c>
      <c r="Q2227" s="1">
        <f t="shared" si="108"/>
        <v>-183</v>
      </c>
    </row>
    <row r="2228" spans="1:17" x14ac:dyDescent="0.2">
      <c r="A2228" t="s">
        <v>3306</v>
      </c>
      <c r="B2228" t="s">
        <v>5059</v>
      </c>
      <c r="C2228">
        <f t="shared" si="109"/>
        <v>-235</v>
      </c>
      <c r="D2228" s="2">
        <f t="shared" si="110"/>
        <v>-2.3663276608599335E-2</v>
      </c>
      <c r="E2228" s="4"/>
      <c r="F2228" t="s">
        <v>6</v>
      </c>
      <c r="G2228">
        <v>2015</v>
      </c>
      <c r="H2228" s="1">
        <v>9696</v>
      </c>
      <c r="I2228" s="1">
        <v>123022</v>
      </c>
      <c r="J2228" s="1">
        <v>4826222</v>
      </c>
      <c r="K2228" t="s">
        <v>2226</v>
      </c>
      <c r="L2228" t="s">
        <v>6</v>
      </c>
      <c r="M2228">
        <v>2005</v>
      </c>
      <c r="N2228" s="1">
        <v>9931</v>
      </c>
      <c r="O2228" s="1">
        <v>123065</v>
      </c>
      <c r="P2228" s="1">
        <v>3813163</v>
      </c>
      <c r="Q2228" s="1">
        <f t="shared" si="108"/>
        <v>-43</v>
      </c>
    </row>
    <row r="2229" spans="1:17" x14ac:dyDescent="0.2">
      <c r="A2229" t="s">
        <v>4291</v>
      </c>
      <c r="B2229" t="s">
        <v>5059</v>
      </c>
      <c r="C2229">
        <f t="shared" si="109"/>
        <v>-12</v>
      </c>
      <c r="D2229" s="2">
        <f t="shared" si="110"/>
        <v>-2.34375E-2</v>
      </c>
      <c r="E2229" s="4"/>
      <c r="F2229" t="s">
        <v>6</v>
      </c>
      <c r="G2229">
        <v>2015</v>
      </c>
      <c r="H2229">
        <v>500</v>
      </c>
      <c r="I2229" s="1">
        <v>3926</v>
      </c>
      <c r="J2229" s="1">
        <v>137165</v>
      </c>
      <c r="K2229" t="s">
        <v>2213</v>
      </c>
      <c r="L2229" t="s">
        <v>6</v>
      </c>
      <c r="M2229">
        <v>2005</v>
      </c>
      <c r="N2229">
        <v>512</v>
      </c>
      <c r="O2229" s="1">
        <v>5325</v>
      </c>
      <c r="P2229" s="1">
        <v>172517</v>
      </c>
      <c r="Q2229" s="1">
        <f t="shared" si="108"/>
        <v>-1399</v>
      </c>
    </row>
    <row r="2230" spans="1:17" x14ac:dyDescent="0.2">
      <c r="A2230" t="s">
        <v>3981</v>
      </c>
      <c r="B2230" t="s">
        <v>5059</v>
      </c>
      <c r="C2230">
        <f t="shared" si="109"/>
        <v>-34</v>
      </c>
      <c r="D2230" s="2">
        <f t="shared" si="110"/>
        <v>-2.3066485753052916E-2</v>
      </c>
      <c r="E2230" s="4"/>
      <c r="F2230" t="s">
        <v>6</v>
      </c>
      <c r="G2230">
        <v>2015</v>
      </c>
      <c r="H2230" s="1">
        <v>1440</v>
      </c>
      <c r="I2230" s="1">
        <v>14137</v>
      </c>
      <c r="J2230" s="1">
        <v>501054</v>
      </c>
      <c r="K2230" t="s">
        <v>2210</v>
      </c>
      <c r="L2230" t="s">
        <v>6</v>
      </c>
      <c r="M2230">
        <v>2005</v>
      </c>
      <c r="N2230" s="1">
        <v>1474</v>
      </c>
      <c r="O2230" s="1">
        <v>12372</v>
      </c>
      <c r="P2230" s="1">
        <v>297502</v>
      </c>
      <c r="Q2230" s="1">
        <f t="shared" si="108"/>
        <v>1765</v>
      </c>
    </row>
    <row r="2231" spans="1:17" x14ac:dyDescent="0.2">
      <c r="A2231" t="s">
        <v>3215</v>
      </c>
      <c r="B2231" t="s">
        <v>5059</v>
      </c>
      <c r="C2231">
        <f t="shared" si="109"/>
        <v>-114</v>
      </c>
      <c r="D2231" s="2">
        <f t="shared" si="110"/>
        <v>-1.8372280419016923E-2</v>
      </c>
      <c r="E2231" s="4"/>
      <c r="F2231" t="s">
        <v>6</v>
      </c>
      <c r="G2231">
        <v>2015</v>
      </c>
      <c r="H2231" s="1">
        <v>6091</v>
      </c>
      <c r="I2231" s="1">
        <v>70228</v>
      </c>
      <c r="J2231" s="1">
        <v>2583014</v>
      </c>
      <c r="K2231" t="s">
        <v>2221</v>
      </c>
      <c r="L2231" t="s">
        <v>6</v>
      </c>
      <c r="M2231">
        <v>2005</v>
      </c>
      <c r="N2231" s="1">
        <v>6205</v>
      </c>
      <c r="O2231" s="1">
        <v>70793</v>
      </c>
      <c r="P2231" s="1">
        <v>2115004</v>
      </c>
      <c r="Q2231" s="1">
        <f t="shared" si="108"/>
        <v>-565</v>
      </c>
    </row>
    <row r="2232" spans="1:17" x14ac:dyDescent="0.2">
      <c r="A2232" t="s">
        <v>4248</v>
      </c>
      <c r="B2232" t="s">
        <v>5059</v>
      </c>
      <c r="C2232">
        <f t="shared" si="109"/>
        <v>-14</v>
      </c>
      <c r="D2232" s="2">
        <f t="shared" si="110"/>
        <v>-8.8719898605830166E-3</v>
      </c>
      <c r="E2232" s="4"/>
      <c r="F2232" t="s">
        <v>6</v>
      </c>
      <c r="G2232">
        <v>2015</v>
      </c>
      <c r="H2232" s="1">
        <v>1564</v>
      </c>
      <c r="I2232" s="1">
        <v>21584</v>
      </c>
      <c r="J2232" s="1">
        <v>773086</v>
      </c>
      <c r="K2232" t="s">
        <v>2236</v>
      </c>
      <c r="L2232" t="s">
        <v>6</v>
      </c>
      <c r="M2232">
        <v>2005</v>
      </c>
      <c r="N2232" s="1">
        <v>1578</v>
      </c>
      <c r="O2232" s="1">
        <v>21132</v>
      </c>
      <c r="P2232" s="1">
        <v>561351</v>
      </c>
      <c r="Q2232" s="1">
        <f t="shared" si="108"/>
        <v>452</v>
      </c>
    </row>
    <row r="2233" spans="1:17" x14ac:dyDescent="0.2">
      <c r="A2233" t="s">
        <v>3168</v>
      </c>
      <c r="B2233" t="s">
        <v>5059</v>
      </c>
      <c r="C2233">
        <f t="shared" si="109"/>
        <v>0</v>
      </c>
      <c r="D2233" s="2">
        <f t="shared" si="110"/>
        <v>0</v>
      </c>
      <c r="E2233" s="4"/>
      <c r="F2233" t="s">
        <v>6</v>
      </c>
      <c r="G2233">
        <v>2015</v>
      </c>
      <c r="H2233">
        <v>366</v>
      </c>
      <c r="I2233" s="1">
        <v>3950</v>
      </c>
      <c r="J2233" s="1">
        <v>130931</v>
      </c>
      <c r="K2233" t="s">
        <v>2222</v>
      </c>
      <c r="L2233" t="s">
        <v>6</v>
      </c>
      <c r="M2233">
        <v>2005</v>
      </c>
      <c r="N2233">
        <v>366</v>
      </c>
      <c r="O2233" s="1">
        <v>4396</v>
      </c>
      <c r="P2233" s="1">
        <v>125346</v>
      </c>
      <c r="Q2233" s="1">
        <f t="shared" si="108"/>
        <v>-446</v>
      </c>
    </row>
    <row r="2234" spans="1:17" x14ac:dyDescent="0.2">
      <c r="A2234" t="s">
        <v>3727</v>
      </c>
      <c r="B2234" t="s">
        <v>5059</v>
      </c>
      <c r="C2234">
        <f t="shared" si="109"/>
        <v>47</v>
      </c>
      <c r="D2234" s="2">
        <f t="shared" si="110"/>
        <v>2.2771317829457363E-2</v>
      </c>
      <c r="E2234" s="4"/>
      <c r="F2234" t="s">
        <v>6</v>
      </c>
      <c r="G2234">
        <v>2015</v>
      </c>
      <c r="H2234" s="1">
        <v>2111</v>
      </c>
      <c r="I2234" s="1">
        <v>25919</v>
      </c>
      <c r="J2234" s="1">
        <v>1090543</v>
      </c>
      <c r="K2234" t="s">
        <v>2208</v>
      </c>
      <c r="L2234" t="s">
        <v>6</v>
      </c>
      <c r="M2234">
        <v>2005</v>
      </c>
      <c r="N2234" s="1">
        <v>2064</v>
      </c>
      <c r="O2234" s="1">
        <v>26546</v>
      </c>
      <c r="P2234" s="1">
        <v>945793</v>
      </c>
      <c r="Q2234" s="1">
        <f t="shared" si="108"/>
        <v>-627</v>
      </c>
    </row>
    <row r="2235" spans="1:17" x14ac:dyDescent="0.2">
      <c r="A2235" t="s">
        <v>4626</v>
      </c>
      <c r="B2235" t="s">
        <v>5059</v>
      </c>
      <c r="C2235">
        <f t="shared" si="109"/>
        <v>14</v>
      </c>
      <c r="D2235" s="2">
        <f t="shared" si="110"/>
        <v>3.888888888888889E-2</v>
      </c>
      <c r="E2235" s="4"/>
      <c r="F2235" t="s">
        <v>6</v>
      </c>
      <c r="G2235">
        <v>2015</v>
      </c>
      <c r="H2235">
        <v>374</v>
      </c>
      <c r="I2235" s="1">
        <v>1874</v>
      </c>
      <c r="J2235" s="1">
        <v>65691</v>
      </c>
      <c r="K2235" t="s">
        <v>2238</v>
      </c>
      <c r="L2235" t="s">
        <v>6</v>
      </c>
      <c r="M2235">
        <v>2005</v>
      </c>
      <c r="N2235">
        <v>360</v>
      </c>
      <c r="O2235" s="1">
        <v>1669</v>
      </c>
      <c r="P2235" s="1">
        <v>39590</v>
      </c>
      <c r="Q2235" s="1">
        <f t="shared" si="108"/>
        <v>205</v>
      </c>
    </row>
    <row r="2236" spans="1:17" x14ac:dyDescent="0.2">
      <c r="A2236" t="s">
        <v>4531</v>
      </c>
      <c r="B2236" t="s">
        <v>5059</v>
      </c>
      <c r="C2236">
        <f t="shared" si="109"/>
        <v>4</v>
      </c>
      <c r="D2236" s="2">
        <f t="shared" si="110"/>
        <v>5.9701492537313432E-2</v>
      </c>
      <c r="E2236" s="4"/>
      <c r="F2236" t="s">
        <v>6</v>
      </c>
      <c r="G2236">
        <v>2015</v>
      </c>
      <c r="H2236">
        <v>71</v>
      </c>
      <c r="I2236">
        <v>765</v>
      </c>
      <c r="J2236" s="1">
        <v>32389</v>
      </c>
      <c r="K2236" t="s">
        <v>2217</v>
      </c>
      <c r="L2236" t="s">
        <v>6</v>
      </c>
      <c r="M2236">
        <v>2005</v>
      </c>
      <c r="N2236">
        <v>67</v>
      </c>
      <c r="O2236">
        <v>600</v>
      </c>
      <c r="P2236" s="1">
        <v>16753</v>
      </c>
      <c r="Q2236" s="1">
        <f t="shared" si="108"/>
        <v>165</v>
      </c>
    </row>
    <row r="2237" spans="1:17" x14ac:dyDescent="0.2">
      <c r="A2237" t="s">
        <v>4862</v>
      </c>
      <c r="B2237" t="s">
        <v>5059</v>
      </c>
      <c r="C2237">
        <f t="shared" si="109"/>
        <v>136</v>
      </c>
      <c r="D2237" s="2">
        <f t="shared" si="110"/>
        <v>5.9753954305799648E-2</v>
      </c>
      <c r="E2237" s="4"/>
      <c r="F2237" t="s">
        <v>6</v>
      </c>
      <c r="G2237">
        <v>2015</v>
      </c>
      <c r="H2237" s="1">
        <v>2412</v>
      </c>
      <c r="I2237" s="1">
        <v>29107</v>
      </c>
      <c r="J2237" s="1">
        <v>1081630</v>
      </c>
      <c r="K2237" t="s">
        <v>2242</v>
      </c>
      <c r="L2237" t="s">
        <v>6</v>
      </c>
      <c r="M2237">
        <v>2005</v>
      </c>
      <c r="N2237" s="1">
        <v>2276</v>
      </c>
      <c r="O2237" s="1">
        <v>26314</v>
      </c>
      <c r="P2237" s="1">
        <v>775886</v>
      </c>
      <c r="Q2237" s="1">
        <f t="shared" si="108"/>
        <v>2793</v>
      </c>
    </row>
    <row r="2238" spans="1:17" x14ac:dyDescent="0.2">
      <c r="A2238" t="s">
        <v>3582</v>
      </c>
      <c r="B2238" t="s">
        <v>5059</v>
      </c>
      <c r="C2238">
        <f t="shared" si="109"/>
        <v>100</v>
      </c>
      <c r="D2238" s="2">
        <f t="shared" si="110"/>
        <v>7.6511094108645747E-2</v>
      </c>
      <c r="E2238" s="4"/>
      <c r="F2238" t="s">
        <v>6</v>
      </c>
      <c r="G2238">
        <v>2015</v>
      </c>
      <c r="H2238" s="1">
        <v>1407</v>
      </c>
      <c r="I2238" s="1">
        <v>13844</v>
      </c>
      <c r="J2238" s="1">
        <v>456545</v>
      </c>
      <c r="K2238" t="s">
        <v>2233</v>
      </c>
      <c r="L2238" t="s">
        <v>6</v>
      </c>
      <c r="M2238">
        <v>2005</v>
      </c>
      <c r="N2238" s="1">
        <v>1307</v>
      </c>
      <c r="O2238" s="1">
        <v>12962</v>
      </c>
      <c r="P2238" s="1">
        <v>337211</v>
      </c>
      <c r="Q2238" s="1">
        <f t="shared" si="108"/>
        <v>882</v>
      </c>
    </row>
    <row r="2239" spans="1:17" x14ac:dyDescent="0.2">
      <c r="A2239" t="s">
        <v>4971</v>
      </c>
      <c r="B2239" t="s">
        <v>5059</v>
      </c>
      <c r="C2239">
        <f t="shared" si="109"/>
        <v>874</v>
      </c>
      <c r="D2239" s="2">
        <f t="shared" si="110"/>
        <v>8.2258823529411759E-2</v>
      </c>
      <c r="E2239" s="4"/>
      <c r="F2239" t="s">
        <v>6</v>
      </c>
      <c r="G2239">
        <v>2015</v>
      </c>
      <c r="H2239" s="1">
        <v>11499</v>
      </c>
      <c r="I2239" s="1">
        <v>137872</v>
      </c>
      <c r="J2239" s="1">
        <v>6595147</v>
      </c>
      <c r="K2239" t="s">
        <v>2209</v>
      </c>
      <c r="L2239" t="s">
        <v>6</v>
      </c>
      <c r="M2239">
        <v>2005</v>
      </c>
      <c r="N2239" s="1">
        <v>10625</v>
      </c>
      <c r="O2239" s="1">
        <v>131628</v>
      </c>
      <c r="P2239" s="1">
        <v>4927215</v>
      </c>
      <c r="Q2239" s="1">
        <f t="shared" si="108"/>
        <v>6244</v>
      </c>
    </row>
    <row r="2240" spans="1:17" x14ac:dyDescent="0.2">
      <c r="A2240" t="s">
        <v>4945</v>
      </c>
      <c r="B2240" t="s">
        <v>5059</v>
      </c>
      <c r="C2240">
        <f t="shared" si="109"/>
        <v>542</v>
      </c>
      <c r="D2240" s="2">
        <f t="shared" si="110"/>
        <v>9.0514362057448228E-2</v>
      </c>
      <c r="E2240" s="4"/>
      <c r="F2240" t="s">
        <v>6</v>
      </c>
      <c r="G2240">
        <v>2015</v>
      </c>
      <c r="H2240" s="1">
        <v>6530</v>
      </c>
      <c r="I2240" s="1">
        <v>60309</v>
      </c>
      <c r="J2240" s="1">
        <v>2398113</v>
      </c>
      <c r="K2240" t="s">
        <v>2215</v>
      </c>
      <c r="L2240" t="s">
        <v>6</v>
      </c>
      <c r="M2240">
        <v>2005</v>
      </c>
      <c r="N2240" s="1">
        <v>5988</v>
      </c>
      <c r="O2240" s="1">
        <v>54375</v>
      </c>
      <c r="P2240" s="1">
        <v>1628387</v>
      </c>
      <c r="Q2240" s="1">
        <f t="shared" si="108"/>
        <v>5934</v>
      </c>
    </row>
    <row r="2241" spans="1:17" x14ac:dyDescent="0.2">
      <c r="A2241" t="s">
        <v>3696</v>
      </c>
      <c r="B2241" t="s">
        <v>5059</v>
      </c>
      <c r="C2241">
        <f t="shared" si="109"/>
        <v>16</v>
      </c>
      <c r="D2241" s="2">
        <f t="shared" si="110"/>
        <v>9.3023255813953487E-2</v>
      </c>
      <c r="E2241" s="4"/>
      <c r="F2241" t="s">
        <v>6</v>
      </c>
      <c r="G2241">
        <v>2015</v>
      </c>
      <c r="H2241">
        <v>188</v>
      </c>
      <c r="I2241" s="1">
        <v>3701</v>
      </c>
      <c r="J2241" s="1">
        <v>162635</v>
      </c>
      <c r="K2241" t="s">
        <v>2231</v>
      </c>
      <c r="L2241" t="s">
        <v>6</v>
      </c>
      <c r="M2241">
        <v>2005</v>
      </c>
      <c r="N2241">
        <v>172</v>
      </c>
      <c r="O2241" s="1">
        <v>2184</v>
      </c>
      <c r="P2241" s="1">
        <v>65599</v>
      </c>
      <c r="Q2241" s="1">
        <f t="shared" si="108"/>
        <v>1517</v>
      </c>
    </row>
    <row r="2242" spans="1:17" x14ac:dyDescent="0.2">
      <c r="A2242" t="s">
        <v>5003</v>
      </c>
      <c r="B2242" t="s">
        <v>5059</v>
      </c>
      <c r="C2242">
        <f t="shared" si="109"/>
        <v>2472</v>
      </c>
      <c r="D2242" s="2">
        <f t="shared" si="110"/>
        <v>0.10237720533421685</v>
      </c>
      <c r="E2242" s="4"/>
      <c r="F2242" t="s">
        <v>6</v>
      </c>
      <c r="G2242">
        <v>2015</v>
      </c>
      <c r="H2242" s="1">
        <v>26618</v>
      </c>
      <c r="I2242" s="1">
        <v>418505</v>
      </c>
      <c r="J2242" s="1">
        <v>21891025</v>
      </c>
      <c r="K2242" t="s">
        <v>2232</v>
      </c>
      <c r="L2242" t="s">
        <v>6</v>
      </c>
      <c r="M2242">
        <v>2005</v>
      </c>
      <c r="N2242" s="1">
        <v>24146</v>
      </c>
      <c r="O2242" s="1">
        <v>391797</v>
      </c>
      <c r="P2242" s="1">
        <v>15566396</v>
      </c>
      <c r="Q2242" s="1">
        <f t="shared" si="108"/>
        <v>26708</v>
      </c>
    </row>
    <row r="2243" spans="1:17" x14ac:dyDescent="0.2">
      <c r="A2243" t="s">
        <v>3317</v>
      </c>
      <c r="B2243" t="s">
        <v>5059</v>
      </c>
      <c r="C2243">
        <f t="shared" si="109"/>
        <v>1497</v>
      </c>
      <c r="D2243" s="2">
        <f t="shared" si="110"/>
        <v>0.11025187803800265</v>
      </c>
      <c r="E2243" s="4"/>
      <c r="F2243" t="s">
        <v>6</v>
      </c>
      <c r="G2243">
        <v>2015</v>
      </c>
      <c r="H2243" s="1">
        <v>15075</v>
      </c>
      <c r="I2243" s="1">
        <v>259419</v>
      </c>
      <c r="J2243" s="1">
        <v>16817799</v>
      </c>
      <c r="K2243" t="s">
        <v>2240</v>
      </c>
      <c r="L2243" t="s">
        <v>6</v>
      </c>
      <c r="M2243">
        <v>2005</v>
      </c>
      <c r="N2243" s="1">
        <v>13578</v>
      </c>
      <c r="O2243" s="1">
        <v>217451</v>
      </c>
      <c r="P2243" s="1">
        <v>9786819</v>
      </c>
      <c r="Q2243" s="1">
        <f t="shared" ref="Q2243:Q2306" si="111">SUM(I2243-O2243)</f>
        <v>41968</v>
      </c>
    </row>
    <row r="2244" spans="1:17" x14ac:dyDescent="0.2">
      <c r="A2244" t="s">
        <v>4432</v>
      </c>
      <c r="B2244" t="s">
        <v>5059</v>
      </c>
      <c r="C2244">
        <f t="shared" si="109"/>
        <v>6</v>
      </c>
      <c r="D2244" s="2">
        <f t="shared" si="110"/>
        <v>0.13636363636363635</v>
      </c>
      <c r="E2244" s="4"/>
      <c r="F2244" t="s">
        <v>6</v>
      </c>
      <c r="G2244">
        <v>2015</v>
      </c>
      <c r="H2244">
        <v>50</v>
      </c>
      <c r="I2244">
        <v>471</v>
      </c>
      <c r="J2244" s="1">
        <v>17626</v>
      </c>
      <c r="K2244" t="s">
        <v>2234</v>
      </c>
      <c r="L2244" t="s">
        <v>6</v>
      </c>
      <c r="M2244">
        <v>2005</v>
      </c>
      <c r="N2244">
        <v>44</v>
      </c>
      <c r="O2244">
        <v>343</v>
      </c>
      <c r="P2244" s="1">
        <v>5178</v>
      </c>
      <c r="Q2244" s="1">
        <f t="shared" si="111"/>
        <v>128</v>
      </c>
    </row>
    <row r="2245" spans="1:17" x14ac:dyDescent="0.2">
      <c r="A2245" t="s">
        <v>4881</v>
      </c>
      <c r="B2245" t="s">
        <v>5059</v>
      </c>
      <c r="C2245">
        <f t="shared" si="109"/>
        <v>182</v>
      </c>
      <c r="D2245" s="2">
        <f t="shared" si="110"/>
        <v>0.21311475409836064</v>
      </c>
      <c r="E2245" s="4"/>
      <c r="F2245" t="s">
        <v>6</v>
      </c>
      <c r="G2245">
        <v>2015</v>
      </c>
      <c r="H2245" s="1">
        <v>1036</v>
      </c>
      <c r="I2245" s="1">
        <v>9963</v>
      </c>
      <c r="J2245" s="1">
        <v>323510</v>
      </c>
      <c r="K2245" t="s">
        <v>2220</v>
      </c>
      <c r="L2245" t="s">
        <v>6</v>
      </c>
      <c r="M2245">
        <v>2005</v>
      </c>
      <c r="N2245">
        <v>854</v>
      </c>
      <c r="O2245" s="1">
        <v>8336</v>
      </c>
      <c r="P2245" s="1">
        <v>198438</v>
      </c>
      <c r="Q2245" s="1">
        <f t="shared" si="111"/>
        <v>1627</v>
      </c>
    </row>
    <row r="2246" spans="1:17" x14ac:dyDescent="0.2">
      <c r="A2246" t="s">
        <v>4029</v>
      </c>
      <c r="B2246" t="s">
        <v>5040</v>
      </c>
      <c r="C2246">
        <f t="shared" si="109"/>
        <v>-29</v>
      </c>
      <c r="D2246" s="2">
        <f t="shared" si="110"/>
        <v>-0.20567375886524822</v>
      </c>
      <c r="E2246" s="4">
        <f>SUM(C2246:C2312)</f>
        <v>-4234</v>
      </c>
      <c r="F2246" t="s">
        <v>6</v>
      </c>
      <c r="G2246">
        <v>2015</v>
      </c>
      <c r="H2246">
        <v>112</v>
      </c>
      <c r="I2246" s="1">
        <v>1581</v>
      </c>
      <c r="J2246" s="1">
        <v>55896</v>
      </c>
      <c r="K2246" t="s">
        <v>2254</v>
      </c>
      <c r="L2246" t="s">
        <v>6</v>
      </c>
      <c r="M2246">
        <v>2005</v>
      </c>
      <c r="N2246">
        <v>141</v>
      </c>
      <c r="O2246" s="1">
        <v>1780</v>
      </c>
      <c r="P2246" s="1">
        <v>44621</v>
      </c>
      <c r="Q2246" s="1">
        <f t="shared" si="111"/>
        <v>-199</v>
      </c>
    </row>
    <row r="2247" spans="1:17" x14ac:dyDescent="0.2">
      <c r="A2247" t="s">
        <v>3154</v>
      </c>
      <c r="B2247" t="s">
        <v>5040</v>
      </c>
      <c r="C2247">
        <f t="shared" si="109"/>
        <v>-302</v>
      </c>
      <c r="D2247" s="2">
        <f t="shared" si="110"/>
        <v>-0.18734491315136476</v>
      </c>
      <c r="E2247" s="4"/>
      <c r="F2247" t="s">
        <v>6</v>
      </c>
      <c r="G2247">
        <v>2015</v>
      </c>
      <c r="H2247" s="1">
        <v>1310</v>
      </c>
      <c r="I2247" s="1">
        <v>12233</v>
      </c>
      <c r="J2247" s="1">
        <v>407830</v>
      </c>
      <c r="K2247" t="s">
        <v>2306</v>
      </c>
      <c r="L2247" t="s">
        <v>6</v>
      </c>
      <c r="M2247">
        <v>2005</v>
      </c>
      <c r="N2247" s="1">
        <v>1612</v>
      </c>
      <c r="O2247" s="1">
        <v>14120</v>
      </c>
      <c r="P2247" s="1">
        <v>366883</v>
      </c>
      <c r="Q2247" s="1">
        <f t="shared" si="111"/>
        <v>-1887</v>
      </c>
    </row>
    <row r="2248" spans="1:17" x14ac:dyDescent="0.2">
      <c r="A2248" t="s">
        <v>3343</v>
      </c>
      <c r="B2248" t="s">
        <v>5040</v>
      </c>
      <c r="C2248">
        <f t="shared" si="109"/>
        <v>-30</v>
      </c>
      <c r="D2248" s="2">
        <f t="shared" si="110"/>
        <v>-0.15544041450777202</v>
      </c>
      <c r="E2248" s="4"/>
      <c r="F2248" t="s">
        <v>6</v>
      </c>
      <c r="G2248">
        <v>2015</v>
      </c>
      <c r="H2248">
        <v>163</v>
      </c>
      <c r="I2248" s="1">
        <v>1171</v>
      </c>
      <c r="J2248" s="1">
        <v>31050</v>
      </c>
      <c r="K2248" t="s">
        <v>2299</v>
      </c>
      <c r="L2248" t="s">
        <v>6</v>
      </c>
      <c r="M2248">
        <v>2005</v>
      </c>
      <c r="N2248">
        <v>193</v>
      </c>
      <c r="O2248" s="1">
        <v>1372</v>
      </c>
      <c r="P2248" s="1">
        <v>31046</v>
      </c>
      <c r="Q2248" s="1">
        <f t="shared" si="111"/>
        <v>-201</v>
      </c>
    </row>
    <row r="2249" spans="1:17" x14ac:dyDescent="0.2">
      <c r="A2249" t="s">
        <v>3412</v>
      </c>
      <c r="B2249" t="s">
        <v>5040</v>
      </c>
      <c r="C2249">
        <f t="shared" si="109"/>
        <v>-48</v>
      </c>
      <c r="D2249" s="2">
        <f t="shared" si="110"/>
        <v>-0.15384615384615385</v>
      </c>
      <c r="E2249" s="4"/>
      <c r="F2249" t="s">
        <v>6</v>
      </c>
      <c r="G2249">
        <v>2015</v>
      </c>
      <c r="H2249">
        <v>264</v>
      </c>
      <c r="I2249" s="1">
        <v>5590</v>
      </c>
      <c r="J2249" s="1">
        <v>265624</v>
      </c>
      <c r="K2249" t="s">
        <v>2271</v>
      </c>
      <c r="L2249" t="s">
        <v>6</v>
      </c>
      <c r="M2249">
        <v>2005</v>
      </c>
      <c r="N2249">
        <v>312</v>
      </c>
      <c r="O2249" s="1">
        <v>4460</v>
      </c>
      <c r="P2249" s="1">
        <v>187802</v>
      </c>
      <c r="Q2249" s="1">
        <f t="shared" si="111"/>
        <v>1130</v>
      </c>
    </row>
    <row r="2250" spans="1:17" x14ac:dyDescent="0.2">
      <c r="A2250" t="s">
        <v>3878</v>
      </c>
      <c r="B2250" t="s">
        <v>5040</v>
      </c>
      <c r="C2250">
        <f t="shared" si="109"/>
        <v>-44</v>
      </c>
      <c r="D2250" s="2">
        <f t="shared" si="110"/>
        <v>-0.10945273631840796</v>
      </c>
      <c r="E2250" s="4"/>
      <c r="F2250" t="s">
        <v>6</v>
      </c>
      <c r="G2250">
        <v>2015</v>
      </c>
      <c r="H2250">
        <v>358</v>
      </c>
      <c r="I2250" s="1">
        <v>4304</v>
      </c>
      <c r="J2250" s="1">
        <v>153889</v>
      </c>
      <c r="K2250" t="s">
        <v>2295</v>
      </c>
      <c r="L2250" t="s">
        <v>6</v>
      </c>
      <c r="M2250">
        <v>2005</v>
      </c>
      <c r="N2250">
        <v>402</v>
      </c>
      <c r="O2250" s="1">
        <v>5497</v>
      </c>
      <c r="P2250" s="1">
        <v>160281</v>
      </c>
      <c r="Q2250" s="1">
        <f t="shared" si="111"/>
        <v>-1193</v>
      </c>
    </row>
    <row r="2251" spans="1:17" x14ac:dyDescent="0.2">
      <c r="A2251" t="s">
        <v>3320</v>
      </c>
      <c r="B2251" t="s">
        <v>5040</v>
      </c>
      <c r="C2251">
        <f t="shared" si="109"/>
        <v>-218</v>
      </c>
      <c r="D2251" s="2">
        <f t="shared" si="110"/>
        <v>-9.9045888232621532E-2</v>
      </c>
      <c r="E2251" s="4"/>
      <c r="F2251" t="s">
        <v>6</v>
      </c>
      <c r="G2251">
        <v>2015</v>
      </c>
      <c r="H2251" s="1">
        <v>1983</v>
      </c>
      <c r="I2251" s="1">
        <v>27766</v>
      </c>
      <c r="J2251" s="1">
        <v>954358</v>
      </c>
      <c r="K2251" t="s">
        <v>2262</v>
      </c>
      <c r="L2251" t="s">
        <v>6</v>
      </c>
      <c r="M2251">
        <v>2005</v>
      </c>
      <c r="N2251" s="1">
        <v>2201</v>
      </c>
      <c r="O2251" s="1">
        <v>26519</v>
      </c>
      <c r="P2251" s="1">
        <v>705556</v>
      </c>
      <c r="Q2251" s="1">
        <f t="shared" si="111"/>
        <v>1247</v>
      </c>
    </row>
    <row r="2252" spans="1:17" x14ac:dyDescent="0.2">
      <c r="A2252" t="s">
        <v>3560</v>
      </c>
      <c r="B2252" t="s">
        <v>5040</v>
      </c>
      <c r="C2252">
        <f t="shared" si="109"/>
        <v>-99</v>
      </c>
      <c r="D2252" s="2">
        <f t="shared" si="110"/>
        <v>-9.7536945812807876E-2</v>
      </c>
      <c r="E2252" s="4"/>
      <c r="F2252" t="s">
        <v>6</v>
      </c>
      <c r="G2252">
        <v>2015</v>
      </c>
      <c r="H2252">
        <v>916</v>
      </c>
      <c r="I2252" s="1">
        <v>11230</v>
      </c>
      <c r="J2252" s="1">
        <v>355264</v>
      </c>
      <c r="K2252" t="s">
        <v>2258</v>
      </c>
      <c r="L2252" t="s">
        <v>6</v>
      </c>
      <c r="M2252">
        <v>2005</v>
      </c>
      <c r="N2252" s="1">
        <v>1015</v>
      </c>
      <c r="O2252" s="1">
        <v>11932</v>
      </c>
      <c r="P2252" s="1">
        <v>292292</v>
      </c>
      <c r="Q2252" s="1">
        <f t="shared" si="111"/>
        <v>-702</v>
      </c>
    </row>
    <row r="2253" spans="1:17" x14ac:dyDescent="0.2">
      <c r="A2253" t="s">
        <v>3256</v>
      </c>
      <c r="B2253" t="s">
        <v>5040</v>
      </c>
      <c r="C2253">
        <f t="shared" si="109"/>
        <v>-344</v>
      </c>
      <c r="D2253" s="2">
        <f t="shared" si="110"/>
        <v>-9.7230073487846236E-2</v>
      </c>
      <c r="E2253" s="4"/>
      <c r="F2253" t="s">
        <v>6</v>
      </c>
      <c r="G2253">
        <v>2015</v>
      </c>
      <c r="H2253" s="1">
        <v>3194</v>
      </c>
      <c r="I2253" s="1">
        <v>46531</v>
      </c>
      <c r="J2253" s="1">
        <v>1598657</v>
      </c>
      <c r="K2253" t="s">
        <v>2253</v>
      </c>
      <c r="L2253" t="s">
        <v>6</v>
      </c>
      <c r="M2253">
        <v>2005</v>
      </c>
      <c r="N2253" s="1">
        <v>3538</v>
      </c>
      <c r="O2253" s="1">
        <v>49365</v>
      </c>
      <c r="P2253" s="1">
        <v>1344709</v>
      </c>
      <c r="Q2253" s="1">
        <f t="shared" si="111"/>
        <v>-2834</v>
      </c>
    </row>
    <row r="2254" spans="1:17" x14ac:dyDescent="0.2">
      <c r="A2254" t="s">
        <v>3529</v>
      </c>
      <c r="B2254" t="s">
        <v>5040</v>
      </c>
      <c r="C2254">
        <f t="shared" si="109"/>
        <v>-11</v>
      </c>
      <c r="D2254" s="2">
        <f t="shared" si="110"/>
        <v>-9.166666666666666E-2</v>
      </c>
      <c r="E2254" s="4"/>
      <c r="F2254" t="s">
        <v>6</v>
      </c>
      <c r="G2254">
        <v>2015</v>
      </c>
      <c r="H2254">
        <v>109</v>
      </c>
      <c r="I2254" s="1">
        <v>1091</v>
      </c>
      <c r="J2254" s="1">
        <v>35215</v>
      </c>
      <c r="K2254" t="s">
        <v>2269</v>
      </c>
      <c r="L2254" t="s">
        <v>6</v>
      </c>
      <c r="M2254">
        <v>2005</v>
      </c>
      <c r="N2254">
        <v>120</v>
      </c>
      <c r="O2254" s="1">
        <v>1143</v>
      </c>
      <c r="P2254" s="1">
        <v>30990</v>
      </c>
      <c r="Q2254" s="1">
        <f t="shared" si="111"/>
        <v>-52</v>
      </c>
    </row>
    <row r="2255" spans="1:17" x14ac:dyDescent="0.2">
      <c r="A2255" t="s">
        <v>3603</v>
      </c>
      <c r="B2255" t="s">
        <v>5040</v>
      </c>
      <c r="C2255">
        <f t="shared" si="109"/>
        <v>-88</v>
      </c>
      <c r="D2255" s="2">
        <f t="shared" si="110"/>
        <v>-9.1476091476091481E-2</v>
      </c>
      <c r="E2255" s="4"/>
      <c r="F2255" t="s">
        <v>6</v>
      </c>
      <c r="G2255">
        <v>2015</v>
      </c>
      <c r="H2255">
        <v>874</v>
      </c>
      <c r="I2255" s="1">
        <v>14584</v>
      </c>
      <c r="J2255" s="1">
        <v>555313</v>
      </c>
      <c r="K2255" t="s">
        <v>2266</v>
      </c>
      <c r="L2255" t="s">
        <v>6</v>
      </c>
      <c r="M2255">
        <v>2005</v>
      </c>
      <c r="N2255">
        <v>962</v>
      </c>
      <c r="O2255" s="1">
        <v>14230</v>
      </c>
      <c r="P2255" s="1">
        <v>428422</v>
      </c>
      <c r="Q2255" s="1">
        <f t="shared" si="111"/>
        <v>354</v>
      </c>
    </row>
    <row r="2256" spans="1:17" x14ac:dyDescent="0.2">
      <c r="A2256" t="s">
        <v>3390</v>
      </c>
      <c r="B2256" t="s">
        <v>5040</v>
      </c>
      <c r="C2256">
        <f t="shared" si="109"/>
        <v>-170</v>
      </c>
      <c r="D2256" s="2">
        <f t="shared" si="110"/>
        <v>-9.0570058604155568E-2</v>
      </c>
      <c r="E2256" s="4"/>
      <c r="F2256" t="s">
        <v>6</v>
      </c>
      <c r="G2256">
        <v>2015</v>
      </c>
      <c r="H2256" s="1">
        <v>1707</v>
      </c>
      <c r="I2256" s="1">
        <v>18560</v>
      </c>
      <c r="J2256" s="1">
        <v>651408</v>
      </c>
      <c r="K2256" t="s">
        <v>2298</v>
      </c>
      <c r="L2256" t="s">
        <v>6</v>
      </c>
      <c r="M2256">
        <v>2005</v>
      </c>
      <c r="N2256" s="1">
        <v>1877</v>
      </c>
      <c r="O2256" s="1">
        <v>22859</v>
      </c>
      <c r="P2256" s="1">
        <v>555532</v>
      </c>
      <c r="Q2256" s="1">
        <f t="shared" si="111"/>
        <v>-4299</v>
      </c>
    </row>
    <row r="2257" spans="1:17" x14ac:dyDescent="0.2">
      <c r="A2257" t="s">
        <v>3255</v>
      </c>
      <c r="B2257" t="s">
        <v>5040</v>
      </c>
      <c r="C2257">
        <f t="shared" si="109"/>
        <v>-335</v>
      </c>
      <c r="D2257" s="2">
        <f t="shared" si="110"/>
        <v>-9.0467188765865514E-2</v>
      </c>
      <c r="E2257" s="4"/>
      <c r="F2257" t="s">
        <v>6</v>
      </c>
      <c r="G2257">
        <v>2015</v>
      </c>
      <c r="H2257" s="1">
        <v>3368</v>
      </c>
      <c r="I2257" s="1">
        <v>44970</v>
      </c>
      <c r="J2257" s="1">
        <v>1651423</v>
      </c>
      <c r="K2257" t="s">
        <v>2287</v>
      </c>
      <c r="L2257" t="s">
        <v>6</v>
      </c>
      <c r="M2257">
        <v>2005</v>
      </c>
      <c r="N2257" s="1">
        <v>3703</v>
      </c>
      <c r="O2257" s="1">
        <v>47561</v>
      </c>
      <c r="P2257" s="1">
        <v>1330011</v>
      </c>
      <c r="Q2257" s="1">
        <f t="shared" si="111"/>
        <v>-2591</v>
      </c>
    </row>
    <row r="2258" spans="1:17" x14ac:dyDescent="0.2">
      <c r="A2258" t="s">
        <v>3285</v>
      </c>
      <c r="B2258" t="s">
        <v>5040</v>
      </c>
      <c r="C2258">
        <f t="shared" si="109"/>
        <v>-271</v>
      </c>
      <c r="D2258" s="2">
        <f t="shared" si="110"/>
        <v>-8.8388780169602083E-2</v>
      </c>
      <c r="E2258" s="4"/>
      <c r="F2258" t="s">
        <v>6</v>
      </c>
      <c r="G2258">
        <v>2015</v>
      </c>
      <c r="H2258" s="1">
        <v>2795</v>
      </c>
      <c r="I2258" s="1">
        <v>40970</v>
      </c>
      <c r="J2258" s="1">
        <v>1510416</v>
      </c>
      <c r="K2258" t="s">
        <v>2296</v>
      </c>
      <c r="L2258" t="s">
        <v>6</v>
      </c>
      <c r="M2258">
        <v>2005</v>
      </c>
      <c r="N2258" s="1">
        <v>3066</v>
      </c>
      <c r="O2258" s="1">
        <v>41620</v>
      </c>
      <c r="P2258" s="1">
        <v>1197876</v>
      </c>
      <c r="Q2258" s="1">
        <f t="shared" si="111"/>
        <v>-650</v>
      </c>
    </row>
    <row r="2259" spans="1:17" x14ac:dyDescent="0.2">
      <c r="A2259" t="s">
        <v>3596</v>
      </c>
      <c r="B2259" t="s">
        <v>5040</v>
      </c>
      <c r="C2259">
        <f t="shared" si="109"/>
        <v>-90</v>
      </c>
      <c r="D2259" s="2">
        <f t="shared" si="110"/>
        <v>-8.0213903743315509E-2</v>
      </c>
      <c r="E2259" s="4"/>
      <c r="F2259" t="s">
        <v>6</v>
      </c>
      <c r="G2259">
        <v>2015</v>
      </c>
      <c r="H2259" s="1">
        <v>1032</v>
      </c>
      <c r="I2259" s="1">
        <v>13224</v>
      </c>
      <c r="J2259" s="1">
        <v>477933</v>
      </c>
      <c r="K2259" t="s">
        <v>2284</v>
      </c>
      <c r="L2259" t="s">
        <v>6</v>
      </c>
      <c r="M2259">
        <v>2005</v>
      </c>
      <c r="N2259" s="1">
        <v>1122</v>
      </c>
      <c r="O2259" s="1">
        <v>13967</v>
      </c>
      <c r="P2259" s="1">
        <v>405007</v>
      </c>
      <c r="Q2259" s="1">
        <f t="shared" si="111"/>
        <v>-743</v>
      </c>
    </row>
    <row r="2260" spans="1:17" x14ac:dyDescent="0.2">
      <c r="A2260" t="s">
        <v>3193</v>
      </c>
      <c r="B2260" t="s">
        <v>5040</v>
      </c>
      <c r="C2260">
        <f t="shared" si="109"/>
        <v>-608</v>
      </c>
      <c r="D2260" s="2">
        <f t="shared" si="110"/>
        <v>-7.8048780487804878E-2</v>
      </c>
      <c r="E2260" s="4"/>
      <c r="F2260" t="s">
        <v>6</v>
      </c>
      <c r="G2260">
        <v>2015</v>
      </c>
      <c r="H2260" s="1">
        <v>7182</v>
      </c>
      <c r="I2260" s="1">
        <v>131537</v>
      </c>
      <c r="J2260" s="1">
        <v>5086651</v>
      </c>
      <c r="K2260" t="s">
        <v>2282</v>
      </c>
      <c r="L2260" t="s">
        <v>6</v>
      </c>
      <c r="M2260">
        <v>2005</v>
      </c>
      <c r="N2260" s="1">
        <v>7790</v>
      </c>
      <c r="O2260" s="1">
        <v>125643</v>
      </c>
      <c r="P2260" s="1">
        <v>3663914</v>
      </c>
      <c r="Q2260" s="1">
        <f t="shared" si="111"/>
        <v>5894</v>
      </c>
    </row>
    <row r="2261" spans="1:17" x14ac:dyDescent="0.2">
      <c r="A2261" t="s">
        <v>3422</v>
      </c>
      <c r="B2261" t="s">
        <v>5040</v>
      </c>
      <c r="C2261">
        <f t="shared" si="109"/>
        <v>-150</v>
      </c>
      <c r="D2261" s="2">
        <f t="shared" si="110"/>
        <v>-7.4000986679822398E-2</v>
      </c>
      <c r="E2261" s="4"/>
      <c r="F2261" t="s">
        <v>6</v>
      </c>
      <c r="G2261">
        <v>2015</v>
      </c>
      <c r="H2261" s="1">
        <v>1877</v>
      </c>
      <c r="I2261" s="1">
        <v>26726</v>
      </c>
      <c r="J2261" s="1">
        <v>1019955</v>
      </c>
      <c r="K2261" t="s">
        <v>2274</v>
      </c>
      <c r="L2261" t="s">
        <v>6</v>
      </c>
      <c r="M2261">
        <v>2005</v>
      </c>
      <c r="N2261" s="1">
        <v>2027</v>
      </c>
      <c r="O2261" s="1">
        <v>27131</v>
      </c>
      <c r="P2261" s="1">
        <v>800081</v>
      </c>
      <c r="Q2261" s="1">
        <f t="shared" si="111"/>
        <v>-405</v>
      </c>
    </row>
    <row r="2262" spans="1:17" x14ac:dyDescent="0.2">
      <c r="A2262" t="s">
        <v>3241</v>
      </c>
      <c r="B2262" t="s">
        <v>5040</v>
      </c>
      <c r="C2262">
        <f t="shared" si="109"/>
        <v>-210</v>
      </c>
      <c r="D2262" s="2">
        <f t="shared" si="110"/>
        <v>-7.08502024291498E-2</v>
      </c>
      <c r="E2262" s="4"/>
      <c r="F2262" t="s">
        <v>6</v>
      </c>
      <c r="G2262">
        <v>2015</v>
      </c>
      <c r="H2262" s="1">
        <v>2754</v>
      </c>
      <c r="I2262" s="1">
        <v>45277</v>
      </c>
      <c r="J2262" s="1">
        <v>1547675</v>
      </c>
      <c r="K2262" t="s">
        <v>2285</v>
      </c>
      <c r="L2262" t="s">
        <v>6</v>
      </c>
      <c r="M2262">
        <v>2005</v>
      </c>
      <c r="N2262" s="1">
        <v>2964</v>
      </c>
      <c r="O2262" s="1">
        <v>45430</v>
      </c>
      <c r="P2262" s="1">
        <v>1240646</v>
      </c>
      <c r="Q2262" s="1">
        <f t="shared" si="111"/>
        <v>-153</v>
      </c>
    </row>
    <row r="2263" spans="1:17" x14ac:dyDescent="0.2">
      <c r="A2263" t="s">
        <v>3555</v>
      </c>
      <c r="B2263" t="s">
        <v>5040</v>
      </c>
      <c r="C2263">
        <f t="shared" si="109"/>
        <v>-100</v>
      </c>
      <c r="D2263" s="2">
        <f t="shared" si="110"/>
        <v>-7.0274068868587489E-2</v>
      </c>
      <c r="E2263" s="4"/>
      <c r="F2263" t="s">
        <v>6</v>
      </c>
      <c r="G2263">
        <v>2015</v>
      </c>
      <c r="H2263" s="1">
        <v>1323</v>
      </c>
      <c r="I2263" s="1">
        <v>14386</v>
      </c>
      <c r="J2263" s="1">
        <v>500370</v>
      </c>
      <c r="K2263" t="s">
        <v>2245</v>
      </c>
      <c r="L2263" t="s">
        <v>6</v>
      </c>
      <c r="M2263">
        <v>2005</v>
      </c>
      <c r="N2263" s="1">
        <v>1423</v>
      </c>
      <c r="O2263" s="1">
        <v>15356</v>
      </c>
      <c r="P2263" s="1">
        <v>393450</v>
      </c>
      <c r="Q2263" s="1">
        <f t="shared" si="111"/>
        <v>-970</v>
      </c>
    </row>
    <row r="2264" spans="1:17" x14ac:dyDescent="0.2">
      <c r="A2264" t="s">
        <v>3436</v>
      </c>
      <c r="B2264" t="s">
        <v>5040</v>
      </c>
      <c r="C2264">
        <f t="shared" si="109"/>
        <v>-145</v>
      </c>
      <c r="D2264" s="2">
        <f t="shared" si="110"/>
        <v>-6.9014754878629223E-2</v>
      </c>
      <c r="E2264" s="4"/>
      <c r="F2264" t="s">
        <v>6</v>
      </c>
      <c r="G2264">
        <v>2015</v>
      </c>
      <c r="H2264" s="1">
        <v>1956</v>
      </c>
      <c r="I2264" s="1">
        <v>26998</v>
      </c>
      <c r="J2264" s="1">
        <v>958384</v>
      </c>
      <c r="K2264" t="s">
        <v>2279</v>
      </c>
      <c r="L2264" t="s">
        <v>6</v>
      </c>
      <c r="M2264">
        <v>2005</v>
      </c>
      <c r="N2264" s="1">
        <v>2101</v>
      </c>
      <c r="O2264" s="1">
        <v>28663</v>
      </c>
      <c r="P2264" s="1">
        <v>795427</v>
      </c>
      <c r="Q2264" s="1">
        <f t="shared" si="111"/>
        <v>-1665</v>
      </c>
    </row>
    <row r="2265" spans="1:17" x14ac:dyDescent="0.2">
      <c r="A2265" t="s">
        <v>3222</v>
      </c>
      <c r="B2265" t="s">
        <v>5040</v>
      </c>
      <c r="C2265">
        <f t="shared" si="109"/>
        <v>-451</v>
      </c>
      <c r="D2265" s="2">
        <f t="shared" si="110"/>
        <v>-6.8188690656183854E-2</v>
      </c>
      <c r="E2265" s="4"/>
      <c r="F2265" t="s">
        <v>6</v>
      </c>
      <c r="G2265">
        <v>2015</v>
      </c>
      <c r="H2265" s="1">
        <v>6163</v>
      </c>
      <c r="I2265" s="1">
        <v>114164</v>
      </c>
      <c r="J2265" s="1">
        <v>4393676</v>
      </c>
      <c r="K2265" t="s">
        <v>2267</v>
      </c>
      <c r="L2265" t="s">
        <v>6</v>
      </c>
      <c r="M2265">
        <v>2005</v>
      </c>
      <c r="N2265" s="1">
        <v>6614</v>
      </c>
      <c r="O2265" s="1">
        <v>118272</v>
      </c>
      <c r="P2265" s="1">
        <v>3529044</v>
      </c>
      <c r="Q2265" s="1">
        <f t="shared" si="111"/>
        <v>-4108</v>
      </c>
    </row>
    <row r="2266" spans="1:17" x14ac:dyDescent="0.2">
      <c r="A2266" t="s">
        <v>4023</v>
      </c>
      <c r="B2266" t="s">
        <v>5040</v>
      </c>
      <c r="C2266">
        <f t="shared" si="109"/>
        <v>-30</v>
      </c>
      <c r="D2266" s="2">
        <f t="shared" si="110"/>
        <v>-6.0606060606060608E-2</v>
      </c>
      <c r="E2266" s="4"/>
      <c r="F2266" t="s">
        <v>6</v>
      </c>
      <c r="G2266">
        <v>2015</v>
      </c>
      <c r="H2266">
        <v>465</v>
      </c>
      <c r="I2266" s="1">
        <v>5961</v>
      </c>
      <c r="J2266" s="1">
        <v>197576</v>
      </c>
      <c r="K2266" t="s">
        <v>2276</v>
      </c>
      <c r="L2266" t="s">
        <v>6</v>
      </c>
      <c r="M2266">
        <v>2005</v>
      </c>
      <c r="N2266">
        <v>495</v>
      </c>
      <c r="O2266" s="1">
        <v>6162</v>
      </c>
      <c r="P2266" s="1">
        <v>151537</v>
      </c>
      <c r="Q2266" s="1">
        <f t="shared" si="111"/>
        <v>-201</v>
      </c>
    </row>
    <row r="2267" spans="1:17" x14ac:dyDescent="0.2">
      <c r="A2267" t="s">
        <v>3681</v>
      </c>
      <c r="B2267" t="s">
        <v>5040</v>
      </c>
      <c r="C2267">
        <f t="shared" si="109"/>
        <v>-48</v>
      </c>
      <c r="D2267" s="2">
        <f t="shared" si="110"/>
        <v>-5.8041112454655382E-2</v>
      </c>
      <c r="E2267" s="4"/>
      <c r="F2267" t="s">
        <v>6</v>
      </c>
      <c r="G2267">
        <v>2015</v>
      </c>
      <c r="H2267">
        <v>779</v>
      </c>
      <c r="I2267" s="1">
        <v>6335</v>
      </c>
      <c r="J2267" s="1">
        <v>166322</v>
      </c>
      <c r="K2267" t="s">
        <v>2292</v>
      </c>
      <c r="L2267" t="s">
        <v>6</v>
      </c>
      <c r="M2267">
        <v>2005</v>
      </c>
      <c r="N2267">
        <v>827</v>
      </c>
      <c r="O2267" s="1">
        <v>6416</v>
      </c>
      <c r="P2267" s="1">
        <v>141473</v>
      </c>
      <c r="Q2267" s="1">
        <f t="shared" si="111"/>
        <v>-81</v>
      </c>
    </row>
    <row r="2268" spans="1:17" x14ac:dyDescent="0.2">
      <c r="A2268" t="s">
        <v>3685</v>
      </c>
      <c r="B2268" t="s">
        <v>5040</v>
      </c>
      <c r="C2268">
        <f t="shared" si="109"/>
        <v>-69</v>
      </c>
      <c r="D2268" s="2">
        <f t="shared" si="110"/>
        <v>-5.4848966613672494E-2</v>
      </c>
      <c r="E2268" s="4"/>
      <c r="F2268" t="s">
        <v>6</v>
      </c>
      <c r="G2268">
        <v>2015</v>
      </c>
      <c r="H2268" s="1">
        <v>1189</v>
      </c>
      <c r="I2268" s="1">
        <v>16087</v>
      </c>
      <c r="J2268" s="1">
        <v>536510</v>
      </c>
      <c r="K2268" t="s">
        <v>2303</v>
      </c>
      <c r="L2268" t="s">
        <v>6</v>
      </c>
      <c r="M2268">
        <v>2005</v>
      </c>
      <c r="N2268" s="1">
        <v>1258</v>
      </c>
      <c r="O2268" s="1">
        <v>16711</v>
      </c>
      <c r="P2268" s="1">
        <v>472802</v>
      </c>
      <c r="Q2268" s="1">
        <f t="shared" si="111"/>
        <v>-624</v>
      </c>
    </row>
    <row r="2269" spans="1:17" x14ac:dyDescent="0.2">
      <c r="A2269" t="s">
        <v>3387</v>
      </c>
      <c r="B2269" t="s">
        <v>5040</v>
      </c>
      <c r="C2269">
        <f t="shared" si="109"/>
        <v>-146</v>
      </c>
      <c r="D2269" s="2">
        <f t="shared" si="110"/>
        <v>-5.1828186013489527E-2</v>
      </c>
      <c r="E2269" s="4"/>
      <c r="F2269" t="s">
        <v>6</v>
      </c>
      <c r="G2269">
        <v>2015</v>
      </c>
      <c r="H2269" s="1">
        <v>2671</v>
      </c>
      <c r="I2269" s="1">
        <v>37436</v>
      </c>
      <c r="J2269" s="1">
        <v>1218318</v>
      </c>
      <c r="K2269" t="s">
        <v>2268</v>
      </c>
      <c r="L2269" t="s">
        <v>6</v>
      </c>
      <c r="M2269">
        <v>2005</v>
      </c>
      <c r="N2269" s="1">
        <v>2817</v>
      </c>
      <c r="O2269" s="1">
        <v>36017</v>
      </c>
      <c r="P2269" s="1">
        <v>864651</v>
      </c>
      <c r="Q2269" s="1">
        <f t="shared" si="111"/>
        <v>1419</v>
      </c>
    </row>
    <row r="2270" spans="1:17" x14ac:dyDescent="0.2">
      <c r="A2270" t="s">
        <v>3456</v>
      </c>
      <c r="B2270" t="s">
        <v>5040</v>
      </c>
      <c r="C2270">
        <f t="shared" si="109"/>
        <v>-77</v>
      </c>
      <c r="D2270" s="2">
        <f t="shared" si="110"/>
        <v>-5.0524934383202103E-2</v>
      </c>
      <c r="E2270" s="4"/>
      <c r="F2270" t="s">
        <v>6</v>
      </c>
      <c r="G2270">
        <v>2015</v>
      </c>
      <c r="H2270" s="1">
        <v>1447</v>
      </c>
      <c r="I2270" s="1">
        <v>22530</v>
      </c>
      <c r="J2270" s="1">
        <v>797014</v>
      </c>
      <c r="K2270" t="s">
        <v>2261</v>
      </c>
      <c r="L2270" t="s">
        <v>6</v>
      </c>
      <c r="M2270">
        <v>2005</v>
      </c>
      <c r="N2270" s="1">
        <v>1524</v>
      </c>
      <c r="O2270" s="1">
        <v>23231</v>
      </c>
      <c r="P2270" s="1">
        <v>674260</v>
      </c>
      <c r="Q2270" s="1">
        <f t="shared" si="111"/>
        <v>-701</v>
      </c>
    </row>
    <row r="2271" spans="1:17" x14ac:dyDescent="0.2">
      <c r="A2271" t="s">
        <v>3230</v>
      </c>
      <c r="B2271" t="s">
        <v>5040</v>
      </c>
      <c r="C2271">
        <f t="shared" si="109"/>
        <v>-419</v>
      </c>
      <c r="D2271" s="2">
        <f t="shared" si="110"/>
        <v>-4.6074334726193093E-2</v>
      </c>
      <c r="E2271" s="4"/>
      <c r="F2271" t="s">
        <v>6</v>
      </c>
      <c r="G2271">
        <v>2015</v>
      </c>
      <c r="H2271" s="1">
        <v>8675</v>
      </c>
      <c r="I2271" s="1">
        <v>126336</v>
      </c>
      <c r="J2271" s="1">
        <v>5106330</v>
      </c>
      <c r="K2271" t="s">
        <v>2307</v>
      </c>
      <c r="L2271" t="s">
        <v>6</v>
      </c>
      <c r="M2271">
        <v>2005</v>
      </c>
      <c r="N2271" s="1">
        <v>9094</v>
      </c>
      <c r="O2271" s="1">
        <v>127886</v>
      </c>
      <c r="P2271" s="1">
        <v>3922189</v>
      </c>
      <c r="Q2271" s="1">
        <f t="shared" si="111"/>
        <v>-1550</v>
      </c>
    </row>
    <row r="2272" spans="1:17" x14ac:dyDescent="0.2">
      <c r="A2272" t="s">
        <v>3677</v>
      </c>
      <c r="B2272" t="s">
        <v>5040</v>
      </c>
      <c r="C2272">
        <f t="shared" si="109"/>
        <v>-63</v>
      </c>
      <c r="D2272" s="2">
        <f t="shared" si="110"/>
        <v>-3.6564132327336039E-2</v>
      </c>
      <c r="E2272" s="4"/>
      <c r="F2272" t="s">
        <v>6</v>
      </c>
      <c r="G2272">
        <v>2015</v>
      </c>
      <c r="H2272" s="1">
        <v>1660</v>
      </c>
      <c r="I2272" s="1">
        <v>24270</v>
      </c>
      <c r="J2272" s="1">
        <v>864109</v>
      </c>
      <c r="K2272" t="s">
        <v>2291</v>
      </c>
      <c r="L2272" t="s">
        <v>6</v>
      </c>
      <c r="M2272">
        <v>2005</v>
      </c>
      <c r="N2272" s="1">
        <v>1723</v>
      </c>
      <c r="O2272" s="1">
        <v>23559</v>
      </c>
      <c r="P2272" s="1">
        <v>637822</v>
      </c>
      <c r="Q2272" s="1">
        <f t="shared" si="111"/>
        <v>711</v>
      </c>
    </row>
    <row r="2273" spans="1:17" x14ac:dyDescent="0.2">
      <c r="A2273" t="s">
        <v>3473</v>
      </c>
      <c r="B2273" t="s">
        <v>5040</v>
      </c>
      <c r="C2273">
        <f t="shared" si="109"/>
        <v>-128</v>
      </c>
      <c r="D2273" s="2">
        <f t="shared" si="110"/>
        <v>-3.6488027366020526E-2</v>
      </c>
      <c r="E2273" s="4"/>
      <c r="F2273" t="s">
        <v>6</v>
      </c>
      <c r="G2273">
        <v>2015</v>
      </c>
      <c r="H2273" s="1">
        <v>3380</v>
      </c>
      <c r="I2273" s="1">
        <v>49345</v>
      </c>
      <c r="J2273" s="1">
        <v>1901090</v>
      </c>
      <c r="K2273" t="s">
        <v>2246</v>
      </c>
      <c r="L2273" t="s">
        <v>6</v>
      </c>
      <c r="M2273">
        <v>2005</v>
      </c>
      <c r="N2273" s="1">
        <v>3508</v>
      </c>
      <c r="O2273" s="1">
        <v>48583</v>
      </c>
      <c r="P2273" s="1">
        <v>1461726</v>
      </c>
      <c r="Q2273" s="1">
        <f t="shared" si="111"/>
        <v>762</v>
      </c>
    </row>
    <row r="2274" spans="1:17" x14ac:dyDescent="0.2">
      <c r="A2274" t="s">
        <v>3662</v>
      </c>
      <c r="B2274" t="s">
        <v>5040</v>
      </c>
      <c r="C2274">
        <f t="shared" si="109"/>
        <v>-39</v>
      </c>
      <c r="D2274" s="2">
        <f t="shared" si="110"/>
        <v>-3.5812672176308541E-2</v>
      </c>
      <c r="E2274" s="4"/>
      <c r="F2274" t="s">
        <v>6</v>
      </c>
      <c r="G2274">
        <v>2015</v>
      </c>
      <c r="H2274" s="1">
        <v>1050</v>
      </c>
      <c r="I2274" s="1">
        <v>13211</v>
      </c>
      <c r="J2274" s="1">
        <v>432971</v>
      </c>
      <c r="K2274" t="s">
        <v>2247</v>
      </c>
      <c r="L2274" t="s">
        <v>6</v>
      </c>
      <c r="M2274">
        <v>2005</v>
      </c>
      <c r="N2274" s="1">
        <v>1089</v>
      </c>
      <c r="O2274" s="1">
        <v>14098</v>
      </c>
      <c r="P2274" s="1">
        <v>335273</v>
      </c>
      <c r="Q2274" s="1">
        <f t="shared" si="111"/>
        <v>-887</v>
      </c>
    </row>
    <row r="2275" spans="1:17" x14ac:dyDescent="0.2">
      <c r="A2275" t="s">
        <v>3217</v>
      </c>
      <c r="B2275" t="s">
        <v>5040</v>
      </c>
      <c r="C2275">
        <f t="shared" si="109"/>
        <v>-474</v>
      </c>
      <c r="D2275" s="2">
        <f t="shared" si="110"/>
        <v>-3.5738520696674964E-2</v>
      </c>
      <c r="E2275" s="4"/>
      <c r="F2275" t="s">
        <v>6</v>
      </c>
      <c r="G2275">
        <v>2015</v>
      </c>
      <c r="H2275" s="1">
        <v>12789</v>
      </c>
      <c r="I2275" s="1">
        <v>211953</v>
      </c>
      <c r="J2275" s="1">
        <v>11959070</v>
      </c>
      <c r="K2275" t="s">
        <v>2265</v>
      </c>
      <c r="L2275" t="s">
        <v>6</v>
      </c>
      <c r="M2275">
        <v>2005</v>
      </c>
      <c r="N2275" s="1">
        <v>13263</v>
      </c>
      <c r="O2275" s="1">
        <v>216353</v>
      </c>
      <c r="P2275" s="1">
        <v>9561721</v>
      </c>
      <c r="Q2275" s="1">
        <f t="shared" si="111"/>
        <v>-4400</v>
      </c>
    </row>
    <row r="2276" spans="1:17" x14ac:dyDescent="0.2">
      <c r="A2276" t="s">
        <v>3545</v>
      </c>
      <c r="B2276" t="s">
        <v>5040</v>
      </c>
      <c r="C2276">
        <f t="shared" si="109"/>
        <v>-104</v>
      </c>
      <c r="D2276" s="2">
        <f t="shared" si="110"/>
        <v>-3.1562974203338388E-2</v>
      </c>
      <c r="E2276" s="4"/>
      <c r="F2276" t="s">
        <v>6</v>
      </c>
      <c r="G2276">
        <v>2015</v>
      </c>
      <c r="H2276" s="1">
        <v>3191</v>
      </c>
      <c r="I2276" s="1">
        <v>54469</v>
      </c>
      <c r="J2276" s="1">
        <v>1970645</v>
      </c>
      <c r="K2276" t="s">
        <v>2249</v>
      </c>
      <c r="L2276" t="s">
        <v>6</v>
      </c>
      <c r="M2276">
        <v>2005</v>
      </c>
      <c r="N2276" s="1">
        <v>3295</v>
      </c>
      <c r="O2276" s="1">
        <v>50445</v>
      </c>
      <c r="P2276" s="1">
        <v>1398217</v>
      </c>
      <c r="Q2276" s="1">
        <f t="shared" si="111"/>
        <v>4024</v>
      </c>
    </row>
    <row r="2277" spans="1:17" x14ac:dyDescent="0.2">
      <c r="A2277" t="s">
        <v>3175</v>
      </c>
      <c r="B2277" t="s">
        <v>5040</v>
      </c>
      <c r="C2277">
        <f t="shared" si="109"/>
        <v>-1029</v>
      </c>
      <c r="D2277" s="2">
        <f t="shared" si="110"/>
        <v>-2.9529084282721611E-2</v>
      </c>
      <c r="E2277" s="4"/>
      <c r="F2277" t="s">
        <v>6</v>
      </c>
      <c r="G2277">
        <v>2015</v>
      </c>
      <c r="H2277" s="1">
        <v>33818</v>
      </c>
      <c r="I2277" s="1">
        <v>701226</v>
      </c>
      <c r="J2277" s="1">
        <v>36313772</v>
      </c>
      <c r="K2277" t="s">
        <v>2244</v>
      </c>
      <c r="L2277" t="s">
        <v>6</v>
      </c>
      <c r="M2277">
        <v>2005</v>
      </c>
      <c r="N2277" s="1">
        <v>34847</v>
      </c>
      <c r="O2277" s="1">
        <v>671670</v>
      </c>
      <c r="P2277" s="1">
        <v>26360607</v>
      </c>
      <c r="Q2277" s="1">
        <f t="shared" si="111"/>
        <v>29556</v>
      </c>
    </row>
    <row r="2278" spans="1:17" x14ac:dyDescent="0.2">
      <c r="A2278" t="s">
        <v>4104</v>
      </c>
      <c r="B2278" t="s">
        <v>5040</v>
      </c>
      <c r="C2278">
        <f t="shared" si="109"/>
        <v>-24</v>
      </c>
      <c r="D2278" s="2">
        <f t="shared" si="110"/>
        <v>-2.8402366863905324E-2</v>
      </c>
      <c r="E2278" s="4"/>
      <c r="F2278" t="s">
        <v>6</v>
      </c>
      <c r="G2278">
        <v>2015</v>
      </c>
      <c r="H2278">
        <v>821</v>
      </c>
      <c r="I2278" s="1">
        <v>9270</v>
      </c>
      <c r="J2278" s="1">
        <v>291494</v>
      </c>
      <c r="K2278" t="s">
        <v>2273</v>
      </c>
      <c r="L2278" t="s">
        <v>6</v>
      </c>
      <c r="M2278">
        <v>2005</v>
      </c>
      <c r="N2278">
        <v>845</v>
      </c>
      <c r="O2278" s="1">
        <v>9288</v>
      </c>
      <c r="P2278" s="1">
        <v>246155</v>
      </c>
      <c r="Q2278" s="1">
        <f t="shared" si="111"/>
        <v>-18</v>
      </c>
    </row>
    <row r="2279" spans="1:17" x14ac:dyDescent="0.2">
      <c r="A2279" t="s">
        <v>4074</v>
      </c>
      <c r="B2279" t="s">
        <v>5040</v>
      </c>
      <c r="C2279">
        <f t="shared" si="109"/>
        <v>-26</v>
      </c>
      <c r="D2279" s="2">
        <f t="shared" si="110"/>
        <v>-2.6156941649899398E-2</v>
      </c>
      <c r="E2279" s="4"/>
      <c r="F2279" t="s">
        <v>6</v>
      </c>
      <c r="G2279">
        <v>2015</v>
      </c>
      <c r="H2279">
        <v>968</v>
      </c>
      <c r="I2279" s="1">
        <v>14092</v>
      </c>
      <c r="J2279" s="1">
        <v>521274</v>
      </c>
      <c r="K2279" t="s">
        <v>2286</v>
      </c>
      <c r="L2279" t="s">
        <v>6</v>
      </c>
      <c r="M2279">
        <v>2005</v>
      </c>
      <c r="N2279">
        <v>994</v>
      </c>
      <c r="O2279" s="1">
        <v>14088</v>
      </c>
      <c r="P2279" s="1">
        <v>393924</v>
      </c>
      <c r="Q2279" s="1">
        <f t="shared" si="111"/>
        <v>4</v>
      </c>
    </row>
    <row r="2280" spans="1:17" x14ac:dyDescent="0.2">
      <c r="A2280" t="s">
        <v>3931</v>
      </c>
      <c r="B2280" t="s">
        <v>5040</v>
      </c>
      <c r="C2280">
        <f t="shared" si="109"/>
        <v>-30</v>
      </c>
      <c r="D2280" s="2">
        <f t="shared" si="110"/>
        <v>-2.5951557093425604E-2</v>
      </c>
      <c r="E2280" s="4"/>
      <c r="F2280" t="s">
        <v>6</v>
      </c>
      <c r="G2280">
        <v>2015</v>
      </c>
      <c r="H2280" s="1">
        <v>1126</v>
      </c>
      <c r="I2280" s="1">
        <v>13664</v>
      </c>
      <c r="J2280" s="1">
        <v>412410</v>
      </c>
      <c r="K2280" t="s">
        <v>2255</v>
      </c>
      <c r="L2280" t="s">
        <v>6</v>
      </c>
      <c r="M2280">
        <v>2005</v>
      </c>
      <c r="N2280" s="1">
        <v>1156</v>
      </c>
      <c r="O2280" s="1">
        <v>12967</v>
      </c>
      <c r="P2280" s="1">
        <v>312543</v>
      </c>
      <c r="Q2280" s="1">
        <f t="shared" si="111"/>
        <v>697</v>
      </c>
    </row>
    <row r="2281" spans="1:17" x14ac:dyDescent="0.2">
      <c r="A2281" t="s">
        <v>3498</v>
      </c>
      <c r="B2281" t="s">
        <v>5040</v>
      </c>
      <c r="C2281">
        <f t="shared" ref="C2281:C2344" si="112">H2281-N2281</f>
        <v>-119</v>
      </c>
      <c r="D2281" s="2">
        <f t="shared" ref="D2281:D2344" si="113">C2281/N2281</f>
        <v>-2.1826852531181218E-2</v>
      </c>
      <c r="E2281" s="4"/>
      <c r="F2281" t="s">
        <v>6</v>
      </c>
      <c r="G2281">
        <v>2015</v>
      </c>
      <c r="H2281" s="1">
        <v>5333</v>
      </c>
      <c r="I2281" s="1">
        <v>94184</v>
      </c>
      <c r="J2281" s="1">
        <v>3412434</v>
      </c>
      <c r="K2281" t="s">
        <v>2277</v>
      </c>
      <c r="L2281" t="s">
        <v>6</v>
      </c>
      <c r="M2281">
        <v>2005</v>
      </c>
      <c r="N2281" s="1">
        <v>5452</v>
      </c>
      <c r="O2281" s="1">
        <v>93372</v>
      </c>
      <c r="P2281" s="1">
        <v>2679681</v>
      </c>
      <c r="Q2281" s="1">
        <f t="shared" si="111"/>
        <v>812</v>
      </c>
    </row>
    <row r="2282" spans="1:17" x14ac:dyDescent="0.2">
      <c r="A2282" t="s">
        <v>3441</v>
      </c>
      <c r="B2282" t="s">
        <v>5040</v>
      </c>
      <c r="C2282">
        <f t="shared" si="112"/>
        <v>-143</v>
      </c>
      <c r="D2282" s="2">
        <f t="shared" si="113"/>
        <v>-2.0688657407407409E-2</v>
      </c>
      <c r="E2282" s="4"/>
      <c r="F2282" t="s">
        <v>6</v>
      </c>
      <c r="G2282">
        <v>2015</v>
      </c>
      <c r="H2282" s="1">
        <v>6769</v>
      </c>
      <c r="I2282" s="1">
        <v>144748</v>
      </c>
      <c r="J2282" s="1">
        <v>7060572</v>
      </c>
      <c r="K2282" t="s">
        <v>2264</v>
      </c>
      <c r="L2282" t="s">
        <v>6</v>
      </c>
      <c r="M2282">
        <v>2005</v>
      </c>
      <c r="N2282" s="1">
        <v>6912</v>
      </c>
      <c r="O2282" s="1">
        <v>142531</v>
      </c>
      <c r="P2282" s="1">
        <v>5255310</v>
      </c>
      <c r="Q2282" s="1">
        <f t="shared" si="111"/>
        <v>2217</v>
      </c>
    </row>
    <row r="2283" spans="1:17" x14ac:dyDescent="0.2">
      <c r="A2283" t="s">
        <v>3490</v>
      </c>
      <c r="B2283" t="s">
        <v>5040</v>
      </c>
      <c r="C2283">
        <f t="shared" si="112"/>
        <v>-121</v>
      </c>
      <c r="D2283" s="2">
        <f t="shared" si="113"/>
        <v>-1.4193548387096775E-2</v>
      </c>
      <c r="E2283" s="4"/>
      <c r="F2283" t="s">
        <v>6</v>
      </c>
      <c r="G2283">
        <v>2015</v>
      </c>
      <c r="H2283" s="1">
        <v>8404</v>
      </c>
      <c r="I2283" s="1">
        <v>154975</v>
      </c>
      <c r="J2283" s="1">
        <v>7071943</v>
      </c>
      <c r="K2283" t="s">
        <v>2248</v>
      </c>
      <c r="L2283" t="s">
        <v>6</v>
      </c>
      <c r="M2283">
        <v>2005</v>
      </c>
      <c r="N2283" s="1">
        <v>8525</v>
      </c>
      <c r="O2283" s="1">
        <v>146678</v>
      </c>
      <c r="P2283" s="1">
        <v>5258537</v>
      </c>
      <c r="Q2283" s="1">
        <f t="shared" si="111"/>
        <v>8297</v>
      </c>
    </row>
    <row r="2284" spans="1:17" x14ac:dyDescent="0.2">
      <c r="A2284" t="s">
        <v>3168</v>
      </c>
      <c r="B2284" t="s">
        <v>5040</v>
      </c>
      <c r="C2284">
        <f t="shared" si="112"/>
        <v>-15</v>
      </c>
      <c r="D2284" s="2">
        <f t="shared" si="113"/>
        <v>-1.3009540329575022E-2</v>
      </c>
      <c r="E2284" s="4"/>
      <c r="F2284" t="s">
        <v>6</v>
      </c>
      <c r="G2284">
        <v>2015</v>
      </c>
      <c r="H2284" s="1">
        <v>1138</v>
      </c>
      <c r="I2284" s="1">
        <v>14424</v>
      </c>
      <c r="J2284" s="1">
        <v>509750</v>
      </c>
      <c r="K2284" t="s">
        <v>2275</v>
      </c>
      <c r="L2284" t="s">
        <v>6</v>
      </c>
      <c r="M2284">
        <v>2005</v>
      </c>
      <c r="N2284" s="1">
        <v>1153</v>
      </c>
      <c r="O2284" s="1">
        <v>13716</v>
      </c>
      <c r="P2284" s="1">
        <v>354956</v>
      </c>
      <c r="Q2284" s="1">
        <f t="shared" si="111"/>
        <v>708</v>
      </c>
    </row>
    <row r="2285" spans="1:17" x14ac:dyDescent="0.2">
      <c r="A2285" t="s">
        <v>3165</v>
      </c>
      <c r="B2285" t="s">
        <v>5040</v>
      </c>
      <c r="C2285">
        <f t="shared" si="112"/>
        <v>-198</v>
      </c>
      <c r="D2285" s="2">
        <f t="shared" si="113"/>
        <v>-7.5359671157798581E-3</v>
      </c>
      <c r="E2285" s="4"/>
      <c r="F2285" t="s">
        <v>6</v>
      </c>
      <c r="G2285">
        <v>2015</v>
      </c>
      <c r="H2285" s="1">
        <v>26076</v>
      </c>
      <c r="I2285" s="1">
        <v>489771</v>
      </c>
      <c r="J2285" s="1">
        <v>30085010</v>
      </c>
      <c r="K2285" t="s">
        <v>2288</v>
      </c>
      <c r="L2285" t="s">
        <v>6</v>
      </c>
      <c r="M2285">
        <v>2005</v>
      </c>
      <c r="N2285" s="1">
        <v>26274</v>
      </c>
      <c r="O2285" s="1">
        <v>482042</v>
      </c>
      <c r="P2285" s="1">
        <v>23463961</v>
      </c>
      <c r="Q2285" s="1">
        <f t="shared" si="111"/>
        <v>7729</v>
      </c>
    </row>
    <row r="2286" spans="1:17" x14ac:dyDescent="0.2">
      <c r="A2286" t="s">
        <v>3471</v>
      </c>
      <c r="B2286" t="s">
        <v>5040</v>
      </c>
      <c r="C2286">
        <f t="shared" si="112"/>
        <v>-12</v>
      </c>
      <c r="D2286" s="2">
        <f t="shared" si="113"/>
        <v>-6.1412487205731829E-3</v>
      </c>
      <c r="E2286" s="4"/>
      <c r="F2286" t="s">
        <v>6</v>
      </c>
      <c r="G2286">
        <v>2015</v>
      </c>
      <c r="H2286" s="1">
        <v>1942</v>
      </c>
      <c r="I2286" s="1">
        <v>28508</v>
      </c>
      <c r="J2286" s="1">
        <v>989631</v>
      </c>
      <c r="K2286" t="s">
        <v>2243</v>
      </c>
      <c r="L2286" t="s">
        <v>6</v>
      </c>
      <c r="M2286">
        <v>2005</v>
      </c>
      <c r="N2286" s="1">
        <v>1954</v>
      </c>
      <c r="O2286" s="1">
        <v>28797</v>
      </c>
      <c r="P2286" s="1">
        <v>777305</v>
      </c>
      <c r="Q2286" s="1">
        <f t="shared" si="111"/>
        <v>-289</v>
      </c>
    </row>
    <row r="2287" spans="1:17" x14ac:dyDescent="0.2">
      <c r="A2287" t="s">
        <v>3556</v>
      </c>
      <c r="B2287" t="s">
        <v>5040</v>
      </c>
      <c r="C2287">
        <f t="shared" si="112"/>
        <v>-100</v>
      </c>
      <c r="D2287" s="2">
        <f t="shared" si="113"/>
        <v>-5.2254794377384122E-3</v>
      </c>
      <c r="E2287" s="4"/>
      <c r="F2287" t="s">
        <v>6</v>
      </c>
      <c r="G2287">
        <v>2015</v>
      </c>
      <c r="H2287" s="1">
        <v>19037</v>
      </c>
      <c r="I2287" s="1">
        <v>249874</v>
      </c>
      <c r="J2287" s="1">
        <v>11179481</v>
      </c>
      <c r="K2287" t="s">
        <v>2251</v>
      </c>
      <c r="L2287" t="s">
        <v>6</v>
      </c>
      <c r="M2287">
        <v>2005</v>
      </c>
      <c r="N2287" s="1">
        <v>19137</v>
      </c>
      <c r="O2287" s="1">
        <v>254842</v>
      </c>
      <c r="P2287" s="1">
        <v>9424934</v>
      </c>
      <c r="Q2287" s="1">
        <f t="shared" si="111"/>
        <v>-4968</v>
      </c>
    </row>
    <row r="2288" spans="1:17" x14ac:dyDescent="0.2">
      <c r="A2288" t="s">
        <v>4535</v>
      </c>
      <c r="B2288" t="s">
        <v>5040</v>
      </c>
      <c r="C2288">
        <f t="shared" si="112"/>
        <v>5</v>
      </c>
      <c r="D2288" s="2">
        <f t="shared" si="113"/>
        <v>2.5150905432595573E-3</v>
      </c>
      <c r="E2288" s="4"/>
      <c r="F2288" t="s">
        <v>6</v>
      </c>
      <c r="G2288">
        <v>2015</v>
      </c>
      <c r="H2288" s="1">
        <v>1993</v>
      </c>
      <c r="I2288" s="1">
        <v>26045</v>
      </c>
      <c r="J2288" s="1">
        <v>902806</v>
      </c>
      <c r="K2288" t="s">
        <v>2259</v>
      </c>
      <c r="L2288" t="s">
        <v>6</v>
      </c>
      <c r="M2288">
        <v>2005</v>
      </c>
      <c r="N2288" s="1">
        <v>1988</v>
      </c>
      <c r="O2288" s="1">
        <v>25237</v>
      </c>
      <c r="P2288" s="1">
        <v>671617</v>
      </c>
      <c r="Q2288" s="1">
        <f t="shared" si="111"/>
        <v>808</v>
      </c>
    </row>
    <row r="2289" spans="1:17" x14ac:dyDescent="0.2">
      <c r="A2289" t="s">
        <v>3366</v>
      </c>
      <c r="B2289" t="s">
        <v>5040</v>
      </c>
      <c r="C2289">
        <f t="shared" si="112"/>
        <v>2</v>
      </c>
      <c r="D2289" s="2">
        <f t="shared" si="113"/>
        <v>2.635046113306983E-3</v>
      </c>
      <c r="E2289" s="4"/>
      <c r="F2289" t="s">
        <v>6</v>
      </c>
      <c r="G2289">
        <v>2015</v>
      </c>
      <c r="H2289">
        <v>761</v>
      </c>
      <c r="I2289" s="1">
        <v>10785</v>
      </c>
      <c r="J2289" s="1">
        <v>398629</v>
      </c>
      <c r="K2289" t="s">
        <v>2260</v>
      </c>
      <c r="L2289" t="s">
        <v>6</v>
      </c>
      <c r="M2289">
        <v>2005</v>
      </c>
      <c r="N2289">
        <v>759</v>
      </c>
      <c r="O2289" s="1">
        <v>10454</v>
      </c>
      <c r="P2289" s="1">
        <v>258828</v>
      </c>
      <c r="Q2289" s="1">
        <f t="shared" si="111"/>
        <v>331</v>
      </c>
    </row>
    <row r="2290" spans="1:17" x14ac:dyDescent="0.2">
      <c r="A2290" t="s">
        <v>3231</v>
      </c>
      <c r="B2290" t="s">
        <v>5040</v>
      </c>
      <c r="C2290">
        <f t="shared" si="112"/>
        <v>4</v>
      </c>
      <c r="D2290" s="2">
        <f t="shared" si="113"/>
        <v>4.3859649122807015E-3</v>
      </c>
      <c r="E2290" s="4"/>
      <c r="F2290" t="s">
        <v>6</v>
      </c>
      <c r="G2290">
        <v>2015</v>
      </c>
      <c r="H2290">
        <v>916</v>
      </c>
      <c r="I2290" s="1">
        <v>14135</v>
      </c>
      <c r="J2290" s="1">
        <v>517453</v>
      </c>
      <c r="K2290" t="s">
        <v>2304</v>
      </c>
      <c r="L2290" t="s">
        <v>6</v>
      </c>
      <c r="M2290">
        <v>2005</v>
      </c>
      <c r="N2290">
        <v>912</v>
      </c>
      <c r="O2290" s="1">
        <v>13490</v>
      </c>
      <c r="P2290" s="1">
        <v>415060</v>
      </c>
      <c r="Q2290" s="1">
        <f t="shared" si="111"/>
        <v>645</v>
      </c>
    </row>
    <row r="2291" spans="1:17" x14ac:dyDescent="0.2">
      <c r="A2291" t="s">
        <v>4622</v>
      </c>
      <c r="B2291" t="s">
        <v>5040</v>
      </c>
      <c r="C2291">
        <f t="shared" si="112"/>
        <v>14</v>
      </c>
      <c r="D2291" s="2">
        <f t="shared" si="113"/>
        <v>4.9946485907955765E-3</v>
      </c>
      <c r="E2291" s="4"/>
      <c r="F2291" t="s">
        <v>6</v>
      </c>
      <c r="G2291">
        <v>2015</v>
      </c>
      <c r="H2291" s="1">
        <v>2817</v>
      </c>
      <c r="I2291" s="1">
        <v>46211</v>
      </c>
      <c r="J2291" s="1">
        <v>1759310</v>
      </c>
      <c r="K2291" t="s">
        <v>2283</v>
      </c>
      <c r="L2291" t="s">
        <v>6</v>
      </c>
      <c r="M2291">
        <v>2005</v>
      </c>
      <c r="N2291" s="1">
        <v>2803</v>
      </c>
      <c r="O2291" s="1">
        <v>45757</v>
      </c>
      <c r="P2291" s="1">
        <v>1278067</v>
      </c>
      <c r="Q2291" s="1">
        <f t="shared" si="111"/>
        <v>454</v>
      </c>
    </row>
    <row r="2292" spans="1:17" x14ac:dyDescent="0.2">
      <c r="A2292" t="s">
        <v>3340</v>
      </c>
      <c r="B2292" t="s">
        <v>5040</v>
      </c>
      <c r="C2292">
        <f t="shared" si="112"/>
        <v>52</v>
      </c>
      <c r="D2292" s="2">
        <f t="shared" si="113"/>
        <v>6.0303838571262904E-3</v>
      </c>
      <c r="E2292" s="4"/>
      <c r="F2292" t="s">
        <v>6</v>
      </c>
      <c r="G2292">
        <v>2015</v>
      </c>
      <c r="H2292" s="1">
        <v>8675</v>
      </c>
      <c r="I2292" s="1">
        <v>164072</v>
      </c>
      <c r="J2292" s="1">
        <v>6858635</v>
      </c>
      <c r="K2292" t="s">
        <v>2309</v>
      </c>
      <c r="L2292" t="s">
        <v>6</v>
      </c>
      <c r="M2292">
        <v>2005</v>
      </c>
      <c r="N2292" s="1">
        <v>8623</v>
      </c>
      <c r="O2292" s="1">
        <v>159208</v>
      </c>
      <c r="P2292" s="1">
        <v>5451299</v>
      </c>
      <c r="Q2292" s="1">
        <f t="shared" si="111"/>
        <v>4864</v>
      </c>
    </row>
    <row r="2293" spans="1:17" x14ac:dyDescent="0.2">
      <c r="A2293" t="s">
        <v>4710</v>
      </c>
      <c r="B2293" t="s">
        <v>5040</v>
      </c>
      <c r="C2293">
        <f t="shared" si="112"/>
        <v>32</v>
      </c>
      <c r="D2293" s="2">
        <f t="shared" si="113"/>
        <v>9.7531240475464791E-3</v>
      </c>
      <c r="E2293" s="4"/>
      <c r="F2293" t="s">
        <v>6</v>
      </c>
      <c r="G2293">
        <v>2015</v>
      </c>
      <c r="H2293" s="1">
        <v>3313</v>
      </c>
      <c r="I2293" s="1">
        <v>44884</v>
      </c>
      <c r="J2293" s="1">
        <v>1701083</v>
      </c>
      <c r="K2293" t="s">
        <v>2256</v>
      </c>
      <c r="L2293" t="s">
        <v>6</v>
      </c>
      <c r="M2293">
        <v>2005</v>
      </c>
      <c r="N2293" s="1">
        <v>3281</v>
      </c>
      <c r="O2293" s="1">
        <v>43619</v>
      </c>
      <c r="P2293" s="1">
        <v>1213022</v>
      </c>
      <c r="Q2293" s="1">
        <f t="shared" si="111"/>
        <v>1265</v>
      </c>
    </row>
    <row r="2294" spans="1:17" x14ac:dyDescent="0.2">
      <c r="A2294" t="s">
        <v>3187</v>
      </c>
      <c r="B2294" t="s">
        <v>5040</v>
      </c>
      <c r="C2294">
        <f t="shared" si="112"/>
        <v>31</v>
      </c>
      <c r="D2294" s="2">
        <f t="shared" si="113"/>
        <v>1.0275107722903546E-2</v>
      </c>
      <c r="E2294" s="4"/>
      <c r="F2294" t="s">
        <v>6</v>
      </c>
      <c r="G2294">
        <v>2015</v>
      </c>
      <c r="H2294" s="1">
        <v>3048</v>
      </c>
      <c r="I2294" s="1">
        <v>49464</v>
      </c>
      <c r="J2294" s="1">
        <v>1819232</v>
      </c>
      <c r="K2294" t="s">
        <v>2270</v>
      </c>
      <c r="L2294" t="s">
        <v>6</v>
      </c>
      <c r="M2294">
        <v>2005</v>
      </c>
      <c r="N2294" s="1">
        <v>3017</v>
      </c>
      <c r="O2294" s="1">
        <v>46230</v>
      </c>
      <c r="P2294" s="1">
        <v>1367483</v>
      </c>
      <c r="Q2294" s="1">
        <f t="shared" si="111"/>
        <v>3234</v>
      </c>
    </row>
    <row r="2295" spans="1:17" x14ac:dyDescent="0.2">
      <c r="A2295" t="s">
        <v>4834</v>
      </c>
      <c r="B2295" t="s">
        <v>5040</v>
      </c>
      <c r="C2295">
        <f t="shared" si="112"/>
        <v>102</v>
      </c>
      <c r="D2295" s="2">
        <f t="shared" si="113"/>
        <v>1.2224352828379675E-2</v>
      </c>
      <c r="E2295" s="4"/>
      <c r="F2295" t="s">
        <v>6</v>
      </c>
      <c r="G2295">
        <v>2015</v>
      </c>
      <c r="H2295" s="1">
        <v>8446</v>
      </c>
      <c r="I2295" s="1">
        <v>171963</v>
      </c>
      <c r="J2295" s="1">
        <v>8963775</v>
      </c>
      <c r="K2295" t="s">
        <v>2281</v>
      </c>
      <c r="L2295" t="s">
        <v>6</v>
      </c>
      <c r="M2295">
        <v>2005</v>
      </c>
      <c r="N2295" s="1">
        <v>8344</v>
      </c>
      <c r="O2295" s="1">
        <v>158798</v>
      </c>
      <c r="P2295" s="1">
        <v>6381375</v>
      </c>
      <c r="Q2295" s="1">
        <f t="shared" si="111"/>
        <v>13165</v>
      </c>
    </row>
    <row r="2296" spans="1:17" x14ac:dyDescent="0.2">
      <c r="A2296" t="s">
        <v>3317</v>
      </c>
      <c r="B2296" t="s">
        <v>5040</v>
      </c>
      <c r="C2296">
        <f t="shared" si="112"/>
        <v>64</v>
      </c>
      <c r="D2296" s="2">
        <f t="shared" si="113"/>
        <v>1.263074797710677E-2</v>
      </c>
      <c r="E2296" s="4"/>
      <c r="F2296" t="s">
        <v>6</v>
      </c>
      <c r="G2296">
        <v>2015</v>
      </c>
      <c r="H2296" s="1">
        <v>5131</v>
      </c>
      <c r="I2296" s="1">
        <v>84328</v>
      </c>
      <c r="J2296" s="1">
        <v>4482502</v>
      </c>
      <c r="K2296" t="s">
        <v>2305</v>
      </c>
      <c r="L2296" t="s">
        <v>6</v>
      </c>
      <c r="M2296">
        <v>2005</v>
      </c>
      <c r="N2296" s="1">
        <v>5067</v>
      </c>
      <c r="O2296" s="1">
        <v>75790</v>
      </c>
      <c r="P2296" s="1">
        <v>2622977</v>
      </c>
      <c r="Q2296" s="1">
        <f t="shared" si="111"/>
        <v>8538</v>
      </c>
    </row>
    <row r="2297" spans="1:17" x14ac:dyDescent="0.2">
      <c r="A2297" t="s">
        <v>3725</v>
      </c>
      <c r="B2297" t="s">
        <v>5040</v>
      </c>
      <c r="C2297">
        <f t="shared" si="112"/>
        <v>91</v>
      </c>
      <c r="D2297" s="2">
        <f t="shared" si="113"/>
        <v>1.4739229024943311E-2</v>
      </c>
      <c r="E2297" s="4"/>
      <c r="F2297" t="s">
        <v>6</v>
      </c>
      <c r="G2297">
        <v>2015</v>
      </c>
      <c r="H2297" s="1">
        <v>6265</v>
      </c>
      <c r="I2297" s="1">
        <v>99553</v>
      </c>
      <c r="J2297" s="1">
        <v>4351903</v>
      </c>
      <c r="K2297" t="s">
        <v>2290</v>
      </c>
      <c r="L2297" t="s">
        <v>6</v>
      </c>
      <c r="M2297">
        <v>2005</v>
      </c>
      <c r="N2297" s="1">
        <v>6174</v>
      </c>
      <c r="O2297" s="1">
        <v>90350</v>
      </c>
      <c r="P2297" s="1">
        <v>3053926</v>
      </c>
      <c r="Q2297" s="1">
        <f t="shared" si="111"/>
        <v>9203</v>
      </c>
    </row>
    <row r="2298" spans="1:17" x14ac:dyDescent="0.2">
      <c r="A2298" t="s">
        <v>3170</v>
      </c>
      <c r="B2298" t="s">
        <v>5040</v>
      </c>
      <c r="C2298">
        <f t="shared" si="112"/>
        <v>14</v>
      </c>
      <c r="D2298" s="2">
        <f t="shared" si="113"/>
        <v>1.5555555555555555E-2</v>
      </c>
      <c r="E2298" s="4"/>
      <c r="F2298" t="s">
        <v>6</v>
      </c>
      <c r="G2298">
        <v>2015</v>
      </c>
      <c r="H2298">
        <v>914</v>
      </c>
      <c r="I2298" s="1">
        <v>15983</v>
      </c>
      <c r="J2298" s="1">
        <v>577033</v>
      </c>
      <c r="K2298" t="s">
        <v>2302</v>
      </c>
      <c r="L2298" t="s">
        <v>6</v>
      </c>
      <c r="M2298">
        <v>2005</v>
      </c>
      <c r="N2298">
        <v>900</v>
      </c>
      <c r="O2298" s="1">
        <v>16289</v>
      </c>
      <c r="P2298" s="1">
        <v>450355</v>
      </c>
      <c r="Q2298" s="1">
        <f t="shared" si="111"/>
        <v>-306</v>
      </c>
    </row>
    <row r="2299" spans="1:17" x14ac:dyDescent="0.2">
      <c r="A2299" t="s">
        <v>3421</v>
      </c>
      <c r="B2299" t="s">
        <v>5040</v>
      </c>
      <c r="C2299">
        <f t="shared" si="112"/>
        <v>14</v>
      </c>
      <c r="D2299" s="2">
        <f t="shared" si="113"/>
        <v>1.6E-2</v>
      </c>
      <c r="E2299" s="4"/>
      <c r="F2299" t="s">
        <v>6</v>
      </c>
      <c r="G2299">
        <v>2015</v>
      </c>
      <c r="H2299">
        <v>889</v>
      </c>
      <c r="I2299" s="1">
        <v>8033</v>
      </c>
      <c r="J2299" s="1">
        <v>221567</v>
      </c>
      <c r="K2299" t="s">
        <v>2294</v>
      </c>
      <c r="L2299" t="s">
        <v>6</v>
      </c>
      <c r="M2299">
        <v>2005</v>
      </c>
      <c r="N2299">
        <v>875</v>
      </c>
      <c r="O2299" s="1">
        <v>6830</v>
      </c>
      <c r="P2299" s="1">
        <v>170269</v>
      </c>
      <c r="Q2299" s="1">
        <f t="shared" si="111"/>
        <v>1203</v>
      </c>
    </row>
    <row r="2300" spans="1:17" x14ac:dyDescent="0.2">
      <c r="A2300" t="s">
        <v>4623</v>
      </c>
      <c r="B2300" t="s">
        <v>5040</v>
      </c>
      <c r="C2300">
        <f t="shared" si="112"/>
        <v>14</v>
      </c>
      <c r="D2300" s="2">
        <f t="shared" si="113"/>
        <v>1.6260162601626018E-2</v>
      </c>
      <c r="E2300" s="4"/>
      <c r="F2300" t="s">
        <v>6</v>
      </c>
      <c r="G2300">
        <v>2015</v>
      </c>
      <c r="H2300">
        <v>875</v>
      </c>
      <c r="I2300" s="1">
        <v>14678</v>
      </c>
      <c r="J2300" s="1">
        <v>413477</v>
      </c>
      <c r="K2300" t="s">
        <v>2297</v>
      </c>
      <c r="L2300" t="s">
        <v>6</v>
      </c>
      <c r="M2300">
        <v>2005</v>
      </c>
      <c r="N2300">
        <v>861</v>
      </c>
      <c r="O2300" s="1">
        <v>15433</v>
      </c>
      <c r="P2300" s="1">
        <v>393798</v>
      </c>
      <c r="Q2300" s="1">
        <f t="shared" si="111"/>
        <v>-755</v>
      </c>
    </row>
    <row r="2301" spans="1:17" x14ac:dyDescent="0.2">
      <c r="A2301" t="s">
        <v>4758</v>
      </c>
      <c r="B2301" t="s">
        <v>5040</v>
      </c>
      <c r="C2301">
        <f t="shared" si="112"/>
        <v>46</v>
      </c>
      <c r="D2301" s="2">
        <f t="shared" si="113"/>
        <v>1.7437452615617893E-2</v>
      </c>
      <c r="E2301" s="4"/>
      <c r="F2301" t="s">
        <v>6</v>
      </c>
      <c r="G2301">
        <v>2015</v>
      </c>
      <c r="H2301" s="1">
        <v>2684</v>
      </c>
      <c r="I2301" s="1">
        <v>44109</v>
      </c>
      <c r="J2301" s="1">
        <v>1654432</v>
      </c>
      <c r="K2301" t="s">
        <v>2280</v>
      </c>
      <c r="L2301" t="s">
        <v>6</v>
      </c>
      <c r="M2301">
        <v>2005</v>
      </c>
      <c r="N2301" s="1">
        <v>2638</v>
      </c>
      <c r="O2301" s="1">
        <v>42927</v>
      </c>
      <c r="P2301" s="1">
        <v>1264096</v>
      </c>
      <c r="Q2301" s="1">
        <f t="shared" si="111"/>
        <v>1182</v>
      </c>
    </row>
    <row r="2302" spans="1:17" x14ac:dyDescent="0.2">
      <c r="A2302" t="s">
        <v>3990</v>
      </c>
      <c r="B2302" t="s">
        <v>5040</v>
      </c>
      <c r="C2302">
        <f t="shared" si="112"/>
        <v>28</v>
      </c>
      <c r="D2302" s="2">
        <f t="shared" si="113"/>
        <v>2.074074074074074E-2</v>
      </c>
      <c r="E2302" s="4"/>
      <c r="F2302" t="s">
        <v>6</v>
      </c>
      <c r="G2302">
        <v>2015</v>
      </c>
      <c r="H2302" s="1">
        <v>1378</v>
      </c>
      <c r="I2302" s="1">
        <v>19925</v>
      </c>
      <c r="J2302" s="1">
        <v>808965</v>
      </c>
      <c r="K2302" t="s">
        <v>2250</v>
      </c>
      <c r="L2302" t="s">
        <v>6</v>
      </c>
      <c r="M2302">
        <v>2005</v>
      </c>
      <c r="N2302" s="1">
        <v>1350</v>
      </c>
      <c r="O2302" s="1">
        <v>18938</v>
      </c>
      <c r="P2302" s="1">
        <v>537253</v>
      </c>
      <c r="Q2302" s="1">
        <f t="shared" si="111"/>
        <v>987</v>
      </c>
    </row>
    <row r="2303" spans="1:17" x14ac:dyDescent="0.2">
      <c r="A2303" t="s">
        <v>3525</v>
      </c>
      <c r="B2303" t="s">
        <v>5040</v>
      </c>
      <c r="C2303">
        <f t="shared" si="112"/>
        <v>15</v>
      </c>
      <c r="D2303" s="2">
        <f t="shared" si="113"/>
        <v>2.2900763358778626E-2</v>
      </c>
      <c r="E2303" s="4"/>
      <c r="F2303" t="s">
        <v>6</v>
      </c>
      <c r="G2303">
        <v>2015</v>
      </c>
      <c r="H2303">
        <v>670</v>
      </c>
      <c r="I2303" s="1">
        <v>10866</v>
      </c>
      <c r="J2303" s="1">
        <v>551351</v>
      </c>
      <c r="K2303" t="s">
        <v>2308</v>
      </c>
      <c r="L2303" t="s">
        <v>6</v>
      </c>
      <c r="M2303">
        <v>2005</v>
      </c>
      <c r="N2303">
        <v>655</v>
      </c>
      <c r="O2303" s="1">
        <v>8070</v>
      </c>
      <c r="P2303" s="1">
        <v>290462</v>
      </c>
      <c r="Q2303" s="1">
        <f t="shared" si="111"/>
        <v>2796</v>
      </c>
    </row>
    <row r="2304" spans="1:17" x14ac:dyDescent="0.2">
      <c r="A2304" t="s">
        <v>4962</v>
      </c>
      <c r="B2304" t="s">
        <v>5040</v>
      </c>
      <c r="C2304">
        <f t="shared" si="112"/>
        <v>677</v>
      </c>
      <c r="D2304" s="2">
        <f t="shared" si="113"/>
        <v>2.5441563322059376E-2</v>
      </c>
      <c r="E2304" s="4"/>
      <c r="F2304" t="s">
        <v>6</v>
      </c>
      <c r="G2304">
        <v>2015</v>
      </c>
      <c r="H2304" s="1">
        <v>27287</v>
      </c>
      <c r="I2304" s="1">
        <v>606822</v>
      </c>
      <c r="J2304" s="1">
        <v>33868880</v>
      </c>
      <c r="K2304" t="s">
        <v>2293</v>
      </c>
      <c r="L2304" t="s">
        <v>6</v>
      </c>
      <c r="M2304">
        <v>2005</v>
      </c>
      <c r="N2304" s="1">
        <v>26610</v>
      </c>
      <c r="O2304" s="1">
        <v>567656</v>
      </c>
      <c r="P2304" s="1">
        <v>25042937</v>
      </c>
      <c r="Q2304" s="1">
        <f t="shared" si="111"/>
        <v>39166</v>
      </c>
    </row>
    <row r="2305" spans="1:18" x14ac:dyDescent="0.2">
      <c r="A2305" t="s">
        <v>4677</v>
      </c>
      <c r="B2305" t="s">
        <v>5040</v>
      </c>
      <c r="C2305">
        <f t="shared" si="112"/>
        <v>23</v>
      </c>
      <c r="D2305" s="2">
        <f t="shared" si="113"/>
        <v>2.6963657678780773E-2</v>
      </c>
      <c r="E2305" s="4"/>
      <c r="F2305" t="s">
        <v>6</v>
      </c>
      <c r="G2305">
        <v>2015</v>
      </c>
      <c r="H2305">
        <v>876</v>
      </c>
      <c r="I2305" s="1">
        <v>10910</v>
      </c>
      <c r="J2305" s="1">
        <v>399535</v>
      </c>
      <c r="K2305" t="s">
        <v>2301</v>
      </c>
      <c r="L2305" t="s">
        <v>6</v>
      </c>
      <c r="M2305">
        <v>2005</v>
      </c>
      <c r="N2305">
        <v>853</v>
      </c>
      <c r="O2305" s="1">
        <v>10032</v>
      </c>
      <c r="P2305" s="1">
        <v>243650</v>
      </c>
      <c r="Q2305" s="1">
        <f t="shared" si="111"/>
        <v>878</v>
      </c>
    </row>
    <row r="2306" spans="1:18" x14ac:dyDescent="0.2">
      <c r="A2306" t="s">
        <v>4692</v>
      </c>
      <c r="B2306" t="s">
        <v>5040</v>
      </c>
      <c r="C2306">
        <f t="shared" si="112"/>
        <v>27</v>
      </c>
      <c r="D2306" s="2">
        <f t="shared" si="113"/>
        <v>3.1322505800464036E-2</v>
      </c>
      <c r="E2306" s="4"/>
      <c r="F2306" t="s">
        <v>6</v>
      </c>
      <c r="G2306">
        <v>2015</v>
      </c>
      <c r="H2306">
        <v>889</v>
      </c>
      <c r="I2306" s="1">
        <v>7216</v>
      </c>
      <c r="J2306" s="1">
        <v>224594</v>
      </c>
      <c r="K2306" t="s">
        <v>2300</v>
      </c>
      <c r="L2306" t="s">
        <v>6</v>
      </c>
      <c r="M2306">
        <v>2005</v>
      </c>
      <c r="N2306">
        <v>862</v>
      </c>
      <c r="O2306" s="1">
        <v>6215</v>
      </c>
      <c r="P2306" s="1">
        <v>150785</v>
      </c>
      <c r="Q2306" s="1">
        <f t="shared" si="111"/>
        <v>1001</v>
      </c>
    </row>
    <row r="2307" spans="1:18" x14ac:dyDescent="0.2">
      <c r="A2307" t="s">
        <v>3965</v>
      </c>
      <c r="B2307" t="s">
        <v>5040</v>
      </c>
      <c r="C2307">
        <f t="shared" si="112"/>
        <v>476</v>
      </c>
      <c r="D2307" s="2">
        <f t="shared" si="113"/>
        <v>3.4711587544665648E-2</v>
      </c>
      <c r="E2307" s="4"/>
      <c r="F2307" t="s">
        <v>6</v>
      </c>
      <c r="G2307">
        <v>2015</v>
      </c>
      <c r="H2307" s="1">
        <v>14189</v>
      </c>
      <c r="I2307" s="1">
        <v>246768</v>
      </c>
      <c r="J2307" s="1">
        <v>17415351</v>
      </c>
      <c r="K2307" t="s">
        <v>2257</v>
      </c>
      <c r="L2307" t="s">
        <v>6</v>
      </c>
      <c r="M2307">
        <v>2005</v>
      </c>
      <c r="N2307" s="1">
        <v>13713</v>
      </c>
      <c r="O2307" s="1">
        <v>223180</v>
      </c>
      <c r="P2307" s="1">
        <v>11561668</v>
      </c>
      <c r="Q2307" s="1">
        <f t="shared" ref="Q2307:Q2370" si="114">SUM(I2307-O2307)</f>
        <v>23588</v>
      </c>
    </row>
    <row r="2308" spans="1:18" x14ac:dyDescent="0.2">
      <c r="A2308" t="s">
        <v>3246</v>
      </c>
      <c r="B2308" t="s">
        <v>5040</v>
      </c>
      <c r="C2308">
        <f t="shared" si="112"/>
        <v>210</v>
      </c>
      <c r="D2308" s="2">
        <f t="shared" si="113"/>
        <v>3.6713286713286712E-2</v>
      </c>
      <c r="E2308" s="4"/>
      <c r="F2308" t="s">
        <v>6</v>
      </c>
      <c r="G2308">
        <v>2015</v>
      </c>
      <c r="H2308" s="1">
        <v>5930</v>
      </c>
      <c r="I2308" s="1">
        <v>120450</v>
      </c>
      <c r="J2308" s="1">
        <v>5320905</v>
      </c>
      <c r="K2308" t="s">
        <v>2263</v>
      </c>
      <c r="L2308" t="s">
        <v>6</v>
      </c>
      <c r="M2308">
        <v>2005</v>
      </c>
      <c r="N2308" s="1">
        <v>5720</v>
      </c>
      <c r="O2308" s="1">
        <v>112902</v>
      </c>
      <c r="P2308" s="1">
        <v>4087723</v>
      </c>
      <c r="Q2308" s="1">
        <f t="shared" si="114"/>
        <v>7548</v>
      </c>
    </row>
    <row r="2309" spans="1:18" x14ac:dyDescent="0.2">
      <c r="A2309" t="s">
        <v>3689</v>
      </c>
      <c r="B2309" t="s">
        <v>5040</v>
      </c>
      <c r="C2309">
        <f t="shared" si="112"/>
        <v>207</v>
      </c>
      <c r="D2309" s="2">
        <f t="shared" si="113"/>
        <v>4.4487427466150871E-2</v>
      </c>
      <c r="E2309" s="4"/>
      <c r="F2309" t="s">
        <v>6</v>
      </c>
      <c r="G2309">
        <v>2015</v>
      </c>
      <c r="H2309" s="1">
        <v>4860</v>
      </c>
      <c r="I2309" s="1">
        <v>81472</v>
      </c>
      <c r="J2309" s="1">
        <v>3670530</v>
      </c>
      <c r="K2309" t="s">
        <v>2252</v>
      </c>
      <c r="L2309" t="s">
        <v>6</v>
      </c>
      <c r="M2309">
        <v>2005</v>
      </c>
      <c r="N2309" s="1">
        <v>4653</v>
      </c>
      <c r="O2309" s="1">
        <v>67751</v>
      </c>
      <c r="P2309" s="1">
        <v>2137718</v>
      </c>
      <c r="Q2309" s="1">
        <f t="shared" si="114"/>
        <v>13721</v>
      </c>
    </row>
    <row r="2310" spans="1:18" x14ac:dyDescent="0.2">
      <c r="A2310" t="s">
        <v>3822</v>
      </c>
      <c r="B2310" t="s">
        <v>5040</v>
      </c>
      <c r="C2310">
        <f t="shared" si="112"/>
        <v>624</v>
      </c>
      <c r="D2310" s="2">
        <f t="shared" si="113"/>
        <v>5.2130325814536339E-2</v>
      </c>
      <c r="E2310" s="4"/>
      <c r="F2310" t="s">
        <v>6</v>
      </c>
      <c r="G2310">
        <v>2015</v>
      </c>
      <c r="H2310" s="1">
        <v>12594</v>
      </c>
      <c r="I2310" s="1">
        <v>226286</v>
      </c>
      <c r="J2310" s="1">
        <v>9467221</v>
      </c>
      <c r="K2310" t="s">
        <v>2278</v>
      </c>
      <c r="L2310" t="s">
        <v>6</v>
      </c>
      <c r="M2310">
        <v>2005</v>
      </c>
      <c r="N2310" s="1">
        <v>11970</v>
      </c>
      <c r="O2310" s="1">
        <v>219423</v>
      </c>
      <c r="P2310" s="1">
        <v>7193980</v>
      </c>
      <c r="Q2310" s="1">
        <f t="shared" si="114"/>
        <v>6863</v>
      </c>
    </row>
    <row r="2311" spans="1:18" x14ac:dyDescent="0.2">
      <c r="A2311" t="s">
        <v>3561</v>
      </c>
      <c r="B2311" t="s">
        <v>5040</v>
      </c>
      <c r="C2311">
        <f t="shared" si="112"/>
        <v>74</v>
      </c>
      <c r="D2311" s="2">
        <f t="shared" si="113"/>
        <v>0.10678210678210678</v>
      </c>
      <c r="E2311" s="4"/>
      <c r="F2311" t="s">
        <v>6</v>
      </c>
      <c r="G2311">
        <v>2015</v>
      </c>
      <c r="H2311">
        <v>767</v>
      </c>
      <c r="I2311" s="1">
        <v>13641</v>
      </c>
      <c r="J2311" s="1">
        <v>640875</v>
      </c>
      <c r="K2311" t="s">
        <v>2272</v>
      </c>
      <c r="L2311" t="s">
        <v>6</v>
      </c>
      <c r="M2311">
        <v>2005</v>
      </c>
      <c r="N2311">
        <v>693</v>
      </c>
      <c r="O2311" s="1">
        <v>9069</v>
      </c>
      <c r="P2311" s="1">
        <v>311032</v>
      </c>
      <c r="Q2311" s="1">
        <f t="shared" si="114"/>
        <v>4572</v>
      </c>
    </row>
    <row r="2312" spans="1:18" x14ac:dyDescent="0.2">
      <c r="A2312" t="s">
        <v>4812</v>
      </c>
      <c r="B2312" t="s">
        <v>5040</v>
      </c>
      <c r="C2312">
        <f t="shared" si="112"/>
        <v>77</v>
      </c>
      <c r="D2312" s="2">
        <f t="shared" si="113"/>
        <v>0.18689320388349515</v>
      </c>
      <c r="E2312" s="4"/>
      <c r="F2312" t="s">
        <v>6</v>
      </c>
      <c r="G2312">
        <v>2015</v>
      </c>
      <c r="H2312">
        <v>489</v>
      </c>
      <c r="I2312" s="1">
        <v>14308</v>
      </c>
      <c r="J2312" s="1">
        <v>960679</v>
      </c>
      <c r="K2312" t="s">
        <v>2289</v>
      </c>
      <c r="L2312" t="s">
        <v>6</v>
      </c>
      <c r="M2312">
        <v>2005</v>
      </c>
      <c r="N2312">
        <v>412</v>
      </c>
      <c r="O2312" s="1">
        <v>11646</v>
      </c>
      <c r="P2312" s="1">
        <v>546592</v>
      </c>
      <c r="Q2312" s="1">
        <f t="shared" si="114"/>
        <v>2662</v>
      </c>
      <c r="R2312" s="1">
        <f>SUM(Q2246:Q2312)</f>
        <v>176803</v>
      </c>
    </row>
    <row r="2313" spans="1:18" x14ac:dyDescent="0.2">
      <c r="A2313" t="s">
        <v>3206</v>
      </c>
      <c r="B2313" t="s">
        <v>5036</v>
      </c>
      <c r="C2313">
        <f t="shared" si="112"/>
        <v>-522</v>
      </c>
      <c r="D2313" s="2">
        <f t="shared" si="113"/>
        <v>-0.10030745580322828</v>
      </c>
      <c r="E2313" s="4">
        <f>SUM(C2313:C2317)</f>
        <v>-2112</v>
      </c>
      <c r="F2313" t="s">
        <v>6</v>
      </c>
      <c r="G2313">
        <v>2015</v>
      </c>
      <c r="H2313" s="1">
        <v>4682</v>
      </c>
      <c r="I2313" s="1">
        <v>69893</v>
      </c>
      <c r="J2313" s="1">
        <v>2997370</v>
      </c>
      <c r="K2313" t="s">
        <v>2311</v>
      </c>
      <c r="L2313" t="s">
        <v>6</v>
      </c>
      <c r="M2313">
        <v>2005</v>
      </c>
      <c r="N2313" s="1">
        <v>5204</v>
      </c>
      <c r="O2313" s="1">
        <v>78886</v>
      </c>
      <c r="P2313" s="1">
        <v>2639942</v>
      </c>
      <c r="Q2313" s="1">
        <f t="shared" si="114"/>
        <v>-8993</v>
      </c>
    </row>
    <row r="2314" spans="1:18" x14ac:dyDescent="0.2">
      <c r="A2314" t="s">
        <v>3164</v>
      </c>
      <c r="B2314" t="s">
        <v>5036</v>
      </c>
      <c r="C2314">
        <f t="shared" si="112"/>
        <v>-1303</v>
      </c>
      <c r="D2314" s="2">
        <f t="shared" si="113"/>
        <v>-7.6651567739278781E-2</v>
      </c>
      <c r="E2314" s="4"/>
      <c r="F2314" t="s">
        <v>6</v>
      </c>
      <c r="G2314">
        <v>2015</v>
      </c>
      <c r="H2314" s="1">
        <v>15696</v>
      </c>
      <c r="I2314" s="1">
        <v>264537</v>
      </c>
      <c r="J2314" s="1">
        <v>12696862</v>
      </c>
      <c r="K2314" t="s">
        <v>2313</v>
      </c>
      <c r="L2314" t="s">
        <v>6</v>
      </c>
      <c r="M2314">
        <v>2005</v>
      </c>
      <c r="N2314" s="1">
        <v>16999</v>
      </c>
      <c r="O2314" s="1">
        <v>274870</v>
      </c>
      <c r="P2314" s="1">
        <v>10149469</v>
      </c>
      <c r="Q2314" s="1">
        <f t="shared" si="114"/>
        <v>-10333</v>
      </c>
    </row>
    <row r="2315" spans="1:18" x14ac:dyDescent="0.2">
      <c r="A2315" t="s">
        <v>3317</v>
      </c>
      <c r="B2315" t="s">
        <v>5036</v>
      </c>
      <c r="C2315">
        <f t="shared" si="112"/>
        <v>-174</v>
      </c>
      <c r="D2315" s="2">
        <f t="shared" si="113"/>
        <v>-4.4095286365940192E-2</v>
      </c>
      <c r="E2315" s="4"/>
      <c r="F2315" t="s">
        <v>6</v>
      </c>
      <c r="G2315">
        <v>2015</v>
      </c>
      <c r="H2315" s="1">
        <v>3772</v>
      </c>
      <c r="I2315" s="1">
        <v>42441</v>
      </c>
      <c r="J2315" s="1">
        <v>1975018</v>
      </c>
      <c r="K2315" t="s">
        <v>2314</v>
      </c>
      <c r="L2315" t="s">
        <v>6</v>
      </c>
      <c r="M2315">
        <v>2005</v>
      </c>
      <c r="N2315" s="1">
        <v>3946</v>
      </c>
      <c r="O2315" s="1">
        <v>42669</v>
      </c>
      <c r="P2315" s="1">
        <v>1472741</v>
      </c>
      <c r="Q2315" s="1">
        <f t="shared" si="114"/>
        <v>-228</v>
      </c>
    </row>
    <row r="2316" spans="1:18" x14ac:dyDescent="0.2">
      <c r="A2316" t="s">
        <v>3631</v>
      </c>
      <c r="B2316" t="s">
        <v>5036</v>
      </c>
      <c r="C2316">
        <f t="shared" si="112"/>
        <v>-80</v>
      </c>
      <c r="D2316" s="2">
        <f t="shared" si="113"/>
        <v>-2.8288543140028287E-2</v>
      </c>
      <c r="E2316" s="4"/>
      <c r="F2316" t="s">
        <v>6</v>
      </c>
      <c r="G2316">
        <v>2015</v>
      </c>
      <c r="H2316" s="1">
        <v>2748</v>
      </c>
      <c r="I2316" s="1">
        <v>30220</v>
      </c>
      <c r="J2316" s="1">
        <v>1312765</v>
      </c>
      <c r="K2316" t="s">
        <v>2312</v>
      </c>
      <c r="L2316" t="s">
        <v>6</v>
      </c>
      <c r="M2316">
        <v>2005</v>
      </c>
      <c r="N2316" s="1">
        <v>2828</v>
      </c>
      <c r="O2316" s="1">
        <v>30867</v>
      </c>
      <c r="P2316" s="1">
        <v>1070838</v>
      </c>
      <c r="Q2316" s="1">
        <f t="shared" si="114"/>
        <v>-647</v>
      </c>
    </row>
    <row r="2317" spans="1:18" x14ac:dyDescent="0.2">
      <c r="A2317" t="s">
        <v>3180</v>
      </c>
      <c r="B2317" t="s">
        <v>5036</v>
      </c>
      <c r="C2317">
        <f t="shared" si="112"/>
        <v>-33</v>
      </c>
      <c r="D2317" s="2">
        <f t="shared" si="113"/>
        <v>-2.5984251968503937E-2</v>
      </c>
      <c r="E2317" s="4"/>
      <c r="F2317" t="s">
        <v>6</v>
      </c>
      <c r="G2317">
        <v>2015</v>
      </c>
      <c r="H2317" s="1">
        <v>1237</v>
      </c>
      <c r="I2317" s="1">
        <v>13764</v>
      </c>
      <c r="J2317" s="1">
        <v>460600</v>
      </c>
      <c r="K2317" t="s">
        <v>2310</v>
      </c>
      <c r="L2317" t="s">
        <v>6</v>
      </c>
      <c r="M2317">
        <v>2005</v>
      </c>
      <c r="N2317" s="1">
        <v>1270</v>
      </c>
      <c r="O2317" s="1">
        <v>13736</v>
      </c>
      <c r="P2317" s="1">
        <v>378192</v>
      </c>
      <c r="Q2317" s="1">
        <f t="shared" si="114"/>
        <v>28</v>
      </c>
    </row>
    <row r="2318" spans="1:18" x14ac:dyDescent="0.2">
      <c r="A2318" t="s">
        <v>3884</v>
      </c>
      <c r="B2318" t="s">
        <v>5049</v>
      </c>
      <c r="C2318">
        <f t="shared" si="112"/>
        <v>-43</v>
      </c>
      <c r="D2318" s="2">
        <f t="shared" si="113"/>
        <v>-0.35833333333333334</v>
      </c>
      <c r="E2318" s="4"/>
      <c r="F2318" t="s">
        <v>6</v>
      </c>
      <c r="G2318">
        <v>2015</v>
      </c>
      <c r="H2318">
        <v>77</v>
      </c>
      <c r="I2318">
        <v>918</v>
      </c>
      <c r="J2318" s="1">
        <v>25701</v>
      </c>
      <c r="K2318" t="s">
        <v>2347</v>
      </c>
      <c r="L2318" t="s">
        <v>6</v>
      </c>
      <c r="M2318">
        <v>2005</v>
      </c>
      <c r="N2318">
        <v>120</v>
      </c>
      <c r="O2318" s="1">
        <v>1278</v>
      </c>
      <c r="P2318" s="1">
        <v>26156</v>
      </c>
      <c r="Q2318" s="1">
        <f t="shared" si="114"/>
        <v>-360</v>
      </c>
    </row>
    <row r="2319" spans="1:18" x14ac:dyDescent="0.2">
      <c r="A2319" t="s">
        <v>3509</v>
      </c>
      <c r="B2319" t="s">
        <v>5049</v>
      </c>
      <c r="C2319">
        <f t="shared" si="112"/>
        <v>-114</v>
      </c>
      <c r="D2319" s="2">
        <f t="shared" si="113"/>
        <v>-0.26146788990825687</v>
      </c>
      <c r="E2319" s="4"/>
      <c r="F2319" t="s">
        <v>6</v>
      </c>
      <c r="G2319">
        <v>2015</v>
      </c>
      <c r="H2319">
        <v>322</v>
      </c>
      <c r="I2319" s="1">
        <v>3272</v>
      </c>
      <c r="J2319" s="1">
        <v>235260</v>
      </c>
      <c r="K2319" t="s">
        <v>2339</v>
      </c>
      <c r="L2319" t="s">
        <v>6</v>
      </c>
      <c r="M2319">
        <v>2005</v>
      </c>
      <c r="N2319">
        <v>436</v>
      </c>
      <c r="O2319" s="1">
        <v>4217</v>
      </c>
      <c r="P2319" s="1">
        <v>117634</v>
      </c>
      <c r="Q2319" s="1">
        <f t="shared" si="114"/>
        <v>-945</v>
      </c>
    </row>
    <row r="2320" spans="1:18" x14ac:dyDescent="0.2">
      <c r="A2320" t="s">
        <v>3169</v>
      </c>
      <c r="B2320" t="s">
        <v>5049</v>
      </c>
      <c r="C2320">
        <f t="shared" si="112"/>
        <v>-140</v>
      </c>
      <c r="D2320" s="2">
        <f t="shared" si="113"/>
        <v>-0.22012578616352202</v>
      </c>
      <c r="E2320" s="4"/>
      <c r="F2320" t="s">
        <v>6</v>
      </c>
      <c r="G2320">
        <v>2015</v>
      </c>
      <c r="H2320">
        <v>496</v>
      </c>
      <c r="I2320" s="1">
        <v>5381</v>
      </c>
      <c r="J2320" s="1">
        <v>149051</v>
      </c>
      <c r="K2320" t="s">
        <v>2348</v>
      </c>
      <c r="L2320" t="s">
        <v>6</v>
      </c>
      <c r="M2320">
        <v>2005</v>
      </c>
      <c r="N2320">
        <v>636</v>
      </c>
      <c r="O2320" s="1">
        <v>8443</v>
      </c>
      <c r="P2320" s="1">
        <v>193551</v>
      </c>
      <c r="Q2320" s="1">
        <f t="shared" si="114"/>
        <v>-3062</v>
      </c>
    </row>
    <row r="2321" spans="1:17" x14ac:dyDescent="0.2">
      <c r="A2321" t="s">
        <v>3442</v>
      </c>
      <c r="B2321" t="s">
        <v>5049</v>
      </c>
      <c r="C2321">
        <f t="shared" si="112"/>
        <v>-45</v>
      </c>
      <c r="D2321" s="2">
        <f t="shared" si="113"/>
        <v>-0.19823788546255505</v>
      </c>
      <c r="E2321" s="4"/>
      <c r="F2321" t="s">
        <v>6</v>
      </c>
      <c r="G2321">
        <v>2015</v>
      </c>
      <c r="H2321">
        <v>182</v>
      </c>
      <c r="I2321" s="1">
        <v>1712</v>
      </c>
      <c r="J2321" s="1">
        <v>49006</v>
      </c>
      <c r="K2321" t="s">
        <v>2345</v>
      </c>
      <c r="L2321" t="s">
        <v>6</v>
      </c>
      <c r="M2321">
        <v>2005</v>
      </c>
      <c r="N2321">
        <v>227</v>
      </c>
      <c r="O2321" s="1">
        <v>2436</v>
      </c>
      <c r="P2321" s="1">
        <v>51532</v>
      </c>
      <c r="Q2321" s="1">
        <f t="shared" si="114"/>
        <v>-724</v>
      </c>
    </row>
    <row r="2322" spans="1:17" x14ac:dyDescent="0.2">
      <c r="A2322" t="s">
        <v>3652</v>
      </c>
      <c r="B2322" t="s">
        <v>5049</v>
      </c>
      <c r="C2322">
        <f t="shared" si="112"/>
        <v>-75</v>
      </c>
      <c r="D2322" s="2">
        <f t="shared" si="113"/>
        <v>-0.18564356435643564</v>
      </c>
      <c r="E2322" s="4"/>
      <c r="F2322" t="s">
        <v>6</v>
      </c>
      <c r="G2322">
        <v>2015</v>
      </c>
      <c r="H2322">
        <v>329</v>
      </c>
      <c r="I2322" s="1">
        <v>5070</v>
      </c>
      <c r="J2322" s="1">
        <v>162606</v>
      </c>
      <c r="K2322" t="s">
        <v>2349</v>
      </c>
      <c r="L2322" t="s">
        <v>6</v>
      </c>
      <c r="M2322">
        <v>2005</v>
      </c>
      <c r="N2322">
        <v>404</v>
      </c>
      <c r="O2322" s="1">
        <v>6387</v>
      </c>
      <c r="P2322" s="1">
        <v>172405</v>
      </c>
      <c r="Q2322" s="1">
        <f t="shared" si="114"/>
        <v>-1317</v>
      </c>
    </row>
    <row r="2323" spans="1:17" x14ac:dyDescent="0.2">
      <c r="A2323" t="s">
        <v>3282</v>
      </c>
      <c r="B2323" t="s">
        <v>5049</v>
      </c>
      <c r="C2323">
        <f t="shared" si="112"/>
        <v>-275</v>
      </c>
      <c r="D2323" s="2">
        <f t="shared" si="113"/>
        <v>-0.14643237486687966</v>
      </c>
      <c r="E2323" s="4"/>
      <c r="F2323" t="s">
        <v>6</v>
      </c>
      <c r="G2323">
        <v>2015</v>
      </c>
      <c r="H2323" s="1">
        <v>1603</v>
      </c>
      <c r="I2323" s="1">
        <v>25588</v>
      </c>
      <c r="J2323" s="1">
        <v>892914</v>
      </c>
      <c r="K2323" t="s">
        <v>2352</v>
      </c>
      <c r="L2323" t="s">
        <v>6</v>
      </c>
      <c r="M2323">
        <v>2005</v>
      </c>
      <c r="N2323" s="1">
        <v>1878</v>
      </c>
      <c r="O2323" s="1">
        <v>27758</v>
      </c>
      <c r="P2323" s="1">
        <v>737518</v>
      </c>
      <c r="Q2323" s="1">
        <f t="shared" si="114"/>
        <v>-2170</v>
      </c>
    </row>
    <row r="2324" spans="1:17" x14ac:dyDescent="0.2">
      <c r="A2324" t="s">
        <v>4146</v>
      </c>
      <c r="B2324" t="s">
        <v>5049</v>
      </c>
      <c r="C2324">
        <f t="shared" si="112"/>
        <v>-20</v>
      </c>
      <c r="D2324" s="2">
        <f t="shared" si="113"/>
        <v>-0.1388888888888889</v>
      </c>
      <c r="E2324" s="4"/>
      <c r="F2324" t="s">
        <v>6</v>
      </c>
      <c r="G2324">
        <v>2015</v>
      </c>
      <c r="H2324">
        <v>124</v>
      </c>
      <c r="I2324" s="1">
        <v>1665</v>
      </c>
      <c r="J2324" s="1">
        <v>69907</v>
      </c>
      <c r="K2324" t="s">
        <v>2317</v>
      </c>
      <c r="L2324" t="s">
        <v>6</v>
      </c>
      <c r="M2324">
        <v>2005</v>
      </c>
      <c r="N2324">
        <v>144</v>
      </c>
      <c r="O2324" s="1">
        <v>1965</v>
      </c>
      <c r="P2324" s="1">
        <v>58883</v>
      </c>
      <c r="Q2324" s="1">
        <f t="shared" si="114"/>
        <v>-300</v>
      </c>
    </row>
    <row r="2325" spans="1:17" x14ac:dyDescent="0.2">
      <c r="A2325" t="s">
        <v>3284</v>
      </c>
      <c r="B2325" t="s">
        <v>5049</v>
      </c>
      <c r="C2325">
        <f t="shared" si="112"/>
        <v>-273</v>
      </c>
      <c r="D2325" s="2">
        <f t="shared" si="113"/>
        <v>-0.13188405797101449</v>
      </c>
      <c r="E2325" s="4"/>
      <c r="F2325" t="s">
        <v>6</v>
      </c>
      <c r="G2325">
        <v>2015</v>
      </c>
      <c r="H2325" s="1">
        <v>1797</v>
      </c>
      <c r="I2325" s="1">
        <v>19329</v>
      </c>
      <c r="J2325" s="1">
        <v>700518</v>
      </c>
      <c r="K2325" t="s">
        <v>2336</v>
      </c>
      <c r="L2325" t="s">
        <v>6</v>
      </c>
      <c r="M2325">
        <v>2005</v>
      </c>
      <c r="N2325" s="1">
        <v>2070</v>
      </c>
      <c r="O2325" s="1">
        <v>20866</v>
      </c>
      <c r="P2325" s="1">
        <v>586951</v>
      </c>
      <c r="Q2325" s="1">
        <f t="shared" si="114"/>
        <v>-1537</v>
      </c>
    </row>
    <row r="2326" spans="1:17" x14ac:dyDescent="0.2">
      <c r="A2326" t="s">
        <v>3275</v>
      </c>
      <c r="B2326" t="s">
        <v>5049</v>
      </c>
      <c r="C2326">
        <f t="shared" si="112"/>
        <v>-291</v>
      </c>
      <c r="D2326" s="2">
        <f t="shared" si="113"/>
        <v>-0.12933333333333333</v>
      </c>
      <c r="E2326" s="4"/>
      <c r="F2326" t="s">
        <v>6</v>
      </c>
      <c r="G2326">
        <v>2015</v>
      </c>
      <c r="H2326" s="1">
        <v>1959</v>
      </c>
      <c r="I2326" s="1">
        <v>29654</v>
      </c>
      <c r="J2326" s="1">
        <v>845304</v>
      </c>
      <c r="K2326" t="s">
        <v>2353</v>
      </c>
      <c r="L2326" t="s">
        <v>6</v>
      </c>
      <c r="M2326">
        <v>2005</v>
      </c>
      <c r="N2326" s="1">
        <v>2250</v>
      </c>
      <c r="O2326" s="1">
        <v>28845</v>
      </c>
      <c r="P2326" s="1">
        <v>716784</v>
      </c>
      <c r="Q2326" s="1">
        <f t="shared" si="114"/>
        <v>809</v>
      </c>
    </row>
    <row r="2327" spans="1:17" x14ac:dyDescent="0.2">
      <c r="A2327" t="s">
        <v>3170</v>
      </c>
      <c r="B2327" t="s">
        <v>5049</v>
      </c>
      <c r="C2327">
        <f t="shared" si="112"/>
        <v>-61</v>
      </c>
      <c r="D2327" s="2">
        <f t="shared" si="113"/>
        <v>-0.12734864300626306</v>
      </c>
      <c r="E2327" s="4"/>
      <c r="F2327" t="s">
        <v>6</v>
      </c>
      <c r="G2327">
        <v>2015</v>
      </c>
      <c r="H2327">
        <v>418</v>
      </c>
      <c r="I2327" s="1">
        <v>6357</v>
      </c>
      <c r="J2327" s="1">
        <v>198085</v>
      </c>
      <c r="K2327" t="s">
        <v>2358</v>
      </c>
      <c r="L2327" t="s">
        <v>6</v>
      </c>
      <c r="M2327">
        <v>2005</v>
      </c>
      <c r="N2327">
        <v>479</v>
      </c>
      <c r="O2327" s="1">
        <v>6763</v>
      </c>
      <c r="P2327" s="1">
        <v>164599</v>
      </c>
      <c r="Q2327" s="1">
        <f t="shared" si="114"/>
        <v>-406</v>
      </c>
    </row>
    <row r="2328" spans="1:17" x14ac:dyDescent="0.2">
      <c r="A2328" t="s">
        <v>3416</v>
      </c>
      <c r="B2328" t="s">
        <v>5049</v>
      </c>
      <c r="C2328">
        <f t="shared" si="112"/>
        <v>-151</v>
      </c>
      <c r="D2328" s="2">
        <f t="shared" si="113"/>
        <v>-0.11993645750595711</v>
      </c>
      <c r="E2328" s="4"/>
      <c r="F2328" t="s">
        <v>6</v>
      </c>
      <c r="G2328">
        <v>2015</v>
      </c>
      <c r="H2328" s="1">
        <v>1108</v>
      </c>
      <c r="I2328" s="1">
        <v>15494</v>
      </c>
      <c r="J2328" s="1">
        <v>568322</v>
      </c>
      <c r="K2328" t="s">
        <v>2342</v>
      </c>
      <c r="L2328" t="s">
        <v>6</v>
      </c>
      <c r="M2328">
        <v>2005</v>
      </c>
      <c r="N2328" s="1">
        <v>1259</v>
      </c>
      <c r="O2328" s="1">
        <v>15958</v>
      </c>
      <c r="P2328" s="1">
        <v>436442</v>
      </c>
      <c r="Q2328" s="1">
        <f t="shared" si="114"/>
        <v>-464</v>
      </c>
    </row>
    <row r="2329" spans="1:17" x14ac:dyDescent="0.2">
      <c r="A2329" t="s">
        <v>3430</v>
      </c>
      <c r="B2329" t="s">
        <v>5049</v>
      </c>
      <c r="C2329">
        <f t="shared" si="112"/>
        <v>-148</v>
      </c>
      <c r="D2329" s="2">
        <f t="shared" si="113"/>
        <v>-0.11897106109324759</v>
      </c>
      <c r="E2329" s="4"/>
      <c r="F2329" t="s">
        <v>6</v>
      </c>
      <c r="G2329">
        <v>2015</v>
      </c>
      <c r="H2329" s="1">
        <v>1096</v>
      </c>
      <c r="I2329" s="1">
        <v>17146</v>
      </c>
      <c r="J2329" s="1">
        <v>758345</v>
      </c>
      <c r="K2329" t="s">
        <v>2330</v>
      </c>
      <c r="L2329" t="s">
        <v>6</v>
      </c>
      <c r="M2329">
        <v>2005</v>
      </c>
      <c r="N2329" s="1">
        <v>1244</v>
      </c>
      <c r="O2329" s="1">
        <v>18138</v>
      </c>
      <c r="P2329" s="1">
        <v>577942</v>
      </c>
      <c r="Q2329" s="1">
        <f t="shared" si="114"/>
        <v>-992</v>
      </c>
    </row>
    <row r="2330" spans="1:17" x14ac:dyDescent="0.2">
      <c r="A2330" t="s">
        <v>3381</v>
      </c>
      <c r="B2330" t="s">
        <v>5049</v>
      </c>
      <c r="C2330">
        <f t="shared" si="112"/>
        <v>-178</v>
      </c>
      <c r="D2330" s="2">
        <f t="shared" si="113"/>
        <v>-0.11718235681369323</v>
      </c>
      <c r="E2330" s="4"/>
      <c r="F2330" t="s">
        <v>6</v>
      </c>
      <c r="G2330">
        <v>2015</v>
      </c>
      <c r="H2330" s="1">
        <v>1341</v>
      </c>
      <c r="I2330" s="1">
        <v>22604</v>
      </c>
      <c r="J2330" s="1">
        <v>812422</v>
      </c>
      <c r="K2330" t="s">
        <v>2338</v>
      </c>
      <c r="L2330" t="s">
        <v>6</v>
      </c>
      <c r="M2330">
        <v>2005</v>
      </c>
      <c r="N2330" s="1">
        <v>1519</v>
      </c>
      <c r="O2330" s="1">
        <v>27227</v>
      </c>
      <c r="P2330" s="1">
        <v>833922</v>
      </c>
      <c r="Q2330" s="1">
        <f t="shared" si="114"/>
        <v>-4623</v>
      </c>
    </row>
    <row r="2331" spans="1:17" x14ac:dyDescent="0.2">
      <c r="A2331" t="s">
        <v>3315</v>
      </c>
      <c r="B2331" t="s">
        <v>5049</v>
      </c>
      <c r="C2331">
        <f t="shared" si="112"/>
        <v>-223</v>
      </c>
      <c r="D2331" s="2">
        <f t="shared" si="113"/>
        <v>-0.11274014155712841</v>
      </c>
      <c r="E2331" s="4"/>
      <c r="F2331" t="s">
        <v>6</v>
      </c>
      <c r="G2331">
        <v>2015</v>
      </c>
      <c r="H2331" s="1">
        <v>1755</v>
      </c>
      <c r="I2331" s="1">
        <v>32393</v>
      </c>
      <c r="J2331" s="1">
        <v>1106577</v>
      </c>
      <c r="K2331" t="s">
        <v>2357</v>
      </c>
      <c r="L2331" t="s">
        <v>6</v>
      </c>
      <c r="M2331">
        <v>2005</v>
      </c>
      <c r="N2331" s="1">
        <v>1978</v>
      </c>
      <c r="O2331" s="1">
        <v>33256</v>
      </c>
      <c r="P2331" s="1">
        <v>882579</v>
      </c>
      <c r="Q2331" s="1">
        <f t="shared" si="114"/>
        <v>-863</v>
      </c>
    </row>
    <row r="2332" spans="1:17" x14ac:dyDescent="0.2">
      <c r="A2332" t="s">
        <v>3781</v>
      </c>
      <c r="B2332" t="s">
        <v>5049</v>
      </c>
      <c r="C2332">
        <f t="shared" si="112"/>
        <v>-55</v>
      </c>
      <c r="D2332" s="2">
        <f t="shared" si="113"/>
        <v>-0.10617760617760617</v>
      </c>
      <c r="E2332" s="4"/>
      <c r="F2332" t="s">
        <v>6</v>
      </c>
      <c r="G2332">
        <v>2015</v>
      </c>
      <c r="H2332">
        <v>463</v>
      </c>
      <c r="I2332" s="1">
        <v>5630</v>
      </c>
      <c r="J2332" s="1">
        <v>152581</v>
      </c>
      <c r="K2332" t="s">
        <v>2328</v>
      </c>
      <c r="L2332" t="s">
        <v>6</v>
      </c>
      <c r="M2332">
        <v>2005</v>
      </c>
      <c r="N2332">
        <v>518</v>
      </c>
      <c r="O2332" s="1">
        <v>6787</v>
      </c>
      <c r="P2332" s="1">
        <v>148365</v>
      </c>
      <c r="Q2332" s="1">
        <f t="shared" si="114"/>
        <v>-1157</v>
      </c>
    </row>
    <row r="2333" spans="1:17" x14ac:dyDescent="0.2">
      <c r="A2333" t="s">
        <v>3612</v>
      </c>
      <c r="B2333" t="s">
        <v>5049</v>
      </c>
      <c r="C2333">
        <f t="shared" si="112"/>
        <v>-85</v>
      </c>
      <c r="D2333" s="2">
        <f t="shared" si="113"/>
        <v>-0.10416666666666667</v>
      </c>
      <c r="E2333" s="4"/>
      <c r="F2333" t="s">
        <v>6</v>
      </c>
      <c r="G2333">
        <v>2015</v>
      </c>
      <c r="H2333">
        <v>731</v>
      </c>
      <c r="I2333" s="1">
        <v>7479</v>
      </c>
      <c r="J2333" s="1">
        <v>237456</v>
      </c>
      <c r="K2333" t="s">
        <v>2329</v>
      </c>
      <c r="L2333" t="s">
        <v>6</v>
      </c>
      <c r="M2333">
        <v>2005</v>
      </c>
      <c r="N2333">
        <v>816</v>
      </c>
      <c r="O2333" s="1">
        <v>9079</v>
      </c>
      <c r="P2333" s="1">
        <v>211633</v>
      </c>
      <c r="Q2333" s="1">
        <f t="shared" si="114"/>
        <v>-1600</v>
      </c>
    </row>
    <row r="2334" spans="1:17" x14ac:dyDescent="0.2">
      <c r="A2334" t="s">
        <v>3804</v>
      </c>
      <c r="B2334" t="s">
        <v>5049</v>
      </c>
      <c r="C2334">
        <f t="shared" si="112"/>
        <v>-52</v>
      </c>
      <c r="D2334" s="2">
        <f t="shared" si="113"/>
        <v>-9.7744360902255634E-2</v>
      </c>
      <c r="E2334" s="4"/>
      <c r="F2334" t="s">
        <v>6</v>
      </c>
      <c r="G2334">
        <v>2015</v>
      </c>
      <c r="H2334">
        <v>480</v>
      </c>
      <c r="I2334" s="1">
        <v>7461</v>
      </c>
      <c r="J2334" s="1">
        <v>189847</v>
      </c>
      <c r="K2334" t="s">
        <v>2331</v>
      </c>
      <c r="L2334" t="s">
        <v>6</v>
      </c>
      <c r="M2334">
        <v>2005</v>
      </c>
      <c r="N2334">
        <v>532</v>
      </c>
      <c r="O2334" s="1">
        <v>8157</v>
      </c>
      <c r="P2334" s="1">
        <v>174808</v>
      </c>
      <c r="Q2334" s="1">
        <f t="shared" si="114"/>
        <v>-696</v>
      </c>
    </row>
    <row r="2335" spans="1:17" x14ac:dyDescent="0.2">
      <c r="A2335" t="s">
        <v>3942</v>
      </c>
      <c r="B2335" t="s">
        <v>5049</v>
      </c>
      <c r="C2335">
        <f t="shared" si="112"/>
        <v>-37</v>
      </c>
      <c r="D2335" s="2">
        <f t="shared" si="113"/>
        <v>-9.5607235142118857E-2</v>
      </c>
      <c r="E2335" s="4"/>
      <c r="F2335" t="s">
        <v>6</v>
      </c>
      <c r="G2335">
        <v>2015</v>
      </c>
      <c r="H2335">
        <v>350</v>
      </c>
      <c r="I2335" s="1">
        <v>4436</v>
      </c>
      <c r="J2335" s="1">
        <v>139509</v>
      </c>
      <c r="K2335" t="s">
        <v>2320</v>
      </c>
      <c r="L2335" t="s">
        <v>6</v>
      </c>
      <c r="M2335">
        <v>2005</v>
      </c>
      <c r="N2335">
        <v>387</v>
      </c>
      <c r="O2335" s="1">
        <v>6181</v>
      </c>
      <c r="P2335" s="1">
        <v>273993</v>
      </c>
      <c r="Q2335" s="1">
        <f t="shared" si="114"/>
        <v>-1745</v>
      </c>
    </row>
    <row r="2336" spans="1:17" x14ac:dyDescent="0.2">
      <c r="A2336" t="s">
        <v>4055</v>
      </c>
      <c r="B2336" t="s">
        <v>5049</v>
      </c>
      <c r="C2336">
        <f t="shared" si="112"/>
        <v>-27</v>
      </c>
      <c r="D2336" s="2">
        <f t="shared" si="113"/>
        <v>-9.2783505154639179E-2</v>
      </c>
      <c r="E2336" s="4"/>
      <c r="F2336" t="s">
        <v>6</v>
      </c>
      <c r="G2336">
        <v>2015</v>
      </c>
      <c r="H2336">
        <v>264</v>
      </c>
      <c r="I2336" s="1">
        <v>2983</v>
      </c>
      <c r="J2336" s="1">
        <v>92694</v>
      </c>
      <c r="K2336" t="s">
        <v>2319</v>
      </c>
      <c r="L2336" t="s">
        <v>6</v>
      </c>
      <c r="M2336">
        <v>2005</v>
      </c>
      <c r="N2336">
        <v>291</v>
      </c>
      <c r="O2336" s="1">
        <v>3506</v>
      </c>
      <c r="P2336" s="1">
        <v>85744</v>
      </c>
      <c r="Q2336" s="1">
        <f t="shared" si="114"/>
        <v>-523</v>
      </c>
    </row>
    <row r="2337" spans="1:17" x14ac:dyDescent="0.2">
      <c r="A2337" t="s">
        <v>3758</v>
      </c>
      <c r="B2337" t="s">
        <v>5049</v>
      </c>
      <c r="C2337">
        <f t="shared" si="112"/>
        <v>-58</v>
      </c>
      <c r="D2337" s="2">
        <f t="shared" si="113"/>
        <v>-7.7956989247311828E-2</v>
      </c>
      <c r="E2337" s="4"/>
      <c r="F2337" t="s">
        <v>6</v>
      </c>
      <c r="G2337">
        <v>2015</v>
      </c>
      <c r="H2337">
        <v>686</v>
      </c>
      <c r="I2337" s="1">
        <v>12756</v>
      </c>
      <c r="J2337" s="1">
        <v>487229</v>
      </c>
      <c r="K2337" t="s">
        <v>2327</v>
      </c>
      <c r="L2337" t="s">
        <v>6</v>
      </c>
      <c r="M2337">
        <v>2005</v>
      </c>
      <c r="N2337">
        <v>744</v>
      </c>
      <c r="O2337" s="1">
        <v>12114</v>
      </c>
      <c r="P2337" s="1">
        <v>327103</v>
      </c>
      <c r="Q2337" s="1">
        <f t="shared" si="114"/>
        <v>642</v>
      </c>
    </row>
    <row r="2338" spans="1:17" x14ac:dyDescent="0.2">
      <c r="A2338" t="s">
        <v>3608</v>
      </c>
      <c r="B2338" t="s">
        <v>5049</v>
      </c>
      <c r="C2338">
        <f t="shared" si="112"/>
        <v>-77</v>
      </c>
      <c r="D2338" s="2">
        <f t="shared" si="113"/>
        <v>-7.5490196078431368E-2</v>
      </c>
      <c r="E2338" s="4"/>
      <c r="F2338" t="s">
        <v>6</v>
      </c>
      <c r="G2338">
        <v>2015</v>
      </c>
      <c r="H2338">
        <v>943</v>
      </c>
      <c r="I2338" s="1">
        <v>17651</v>
      </c>
      <c r="J2338" s="1">
        <v>549555</v>
      </c>
      <c r="K2338" t="s">
        <v>2325</v>
      </c>
      <c r="L2338" t="s">
        <v>6</v>
      </c>
      <c r="M2338">
        <v>2005</v>
      </c>
      <c r="N2338" s="1">
        <v>1020</v>
      </c>
      <c r="O2338" s="1">
        <v>18205</v>
      </c>
      <c r="P2338" s="1">
        <v>525930</v>
      </c>
      <c r="Q2338" s="1">
        <f t="shared" si="114"/>
        <v>-554</v>
      </c>
    </row>
    <row r="2339" spans="1:17" x14ac:dyDescent="0.2">
      <c r="A2339" t="s">
        <v>3221</v>
      </c>
      <c r="B2339" t="s">
        <v>5049</v>
      </c>
      <c r="C2339">
        <f t="shared" si="112"/>
        <v>-454</v>
      </c>
      <c r="D2339" s="2">
        <f t="shared" si="113"/>
        <v>-6.8829593693147367E-2</v>
      </c>
      <c r="E2339" s="4"/>
      <c r="F2339" t="s">
        <v>6</v>
      </c>
      <c r="G2339">
        <v>2015</v>
      </c>
      <c r="H2339" s="1">
        <v>6142</v>
      </c>
      <c r="I2339" s="1">
        <v>124510</v>
      </c>
      <c r="J2339" s="1">
        <v>5370270</v>
      </c>
      <c r="K2339" t="s">
        <v>2356</v>
      </c>
      <c r="L2339" t="s">
        <v>6</v>
      </c>
      <c r="M2339">
        <v>2005</v>
      </c>
      <c r="N2339" s="1">
        <v>6596</v>
      </c>
      <c r="O2339" s="1">
        <v>117461</v>
      </c>
      <c r="P2339" s="1">
        <v>4171686</v>
      </c>
      <c r="Q2339" s="1">
        <f t="shared" si="114"/>
        <v>7049</v>
      </c>
    </row>
    <row r="2340" spans="1:17" x14ac:dyDescent="0.2">
      <c r="A2340" t="s">
        <v>3192</v>
      </c>
      <c r="B2340" t="s">
        <v>5049</v>
      </c>
      <c r="C2340">
        <f t="shared" si="112"/>
        <v>-636</v>
      </c>
      <c r="D2340" s="2">
        <f t="shared" si="113"/>
        <v>-6.758049091488684E-2</v>
      </c>
      <c r="E2340" s="4"/>
      <c r="F2340" t="s">
        <v>6</v>
      </c>
      <c r="G2340">
        <v>2015</v>
      </c>
      <c r="H2340" s="1">
        <v>8775</v>
      </c>
      <c r="I2340" s="1">
        <v>158565</v>
      </c>
      <c r="J2340" s="1">
        <v>6729945</v>
      </c>
      <c r="K2340" t="s">
        <v>2354</v>
      </c>
      <c r="L2340" t="s">
        <v>6</v>
      </c>
      <c r="M2340">
        <v>2005</v>
      </c>
      <c r="N2340" s="1">
        <v>9411</v>
      </c>
      <c r="O2340" s="1">
        <v>170625</v>
      </c>
      <c r="P2340" s="1">
        <v>5689302</v>
      </c>
      <c r="Q2340" s="1">
        <f t="shared" si="114"/>
        <v>-12060</v>
      </c>
    </row>
    <row r="2341" spans="1:17" x14ac:dyDescent="0.2">
      <c r="A2341" t="s">
        <v>3161</v>
      </c>
      <c r="B2341" t="s">
        <v>5049</v>
      </c>
      <c r="C2341">
        <f t="shared" si="112"/>
        <v>-21</v>
      </c>
      <c r="D2341" s="2">
        <f t="shared" si="113"/>
        <v>-6.3829787234042548E-2</v>
      </c>
      <c r="E2341" s="4"/>
      <c r="F2341" t="s">
        <v>6</v>
      </c>
      <c r="G2341">
        <v>2015</v>
      </c>
      <c r="H2341">
        <v>308</v>
      </c>
      <c r="I2341" s="1">
        <v>8139</v>
      </c>
      <c r="J2341" s="1">
        <v>559412</v>
      </c>
      <c r="K2341" t="s">
        <v>2334</v>
      </c>
      <c r="L2341" t="s">
        <v>6</v>
      </c>
      <c r="M2341">
        <v>2005</v>
      </c>
      <c r="N2341">
        <v>329</v>
      </c>
      <c r="O2341" s="1">
        <v>4748</v>
      </c>
      <c r="P2341" s="1">
        <v>169535</v>
      </c>
      <c r="Q2341" s="1">
        <f t="shared" si="114"/>
        <v>3391</v>
      </c>
    </row>
    <row r="2342" spans="1:17" x14ac:dyDescent="0.2">
      <c r="A2342" t="s">
        <v>3965</v>
      </c>
      <c r="B2342" t="s">
        <v>5049</v>
      </c>
      <c r="C2342">
        <f t="shared" si="112"/>
        <v>-35</v>
      </c>
      <c r="D2342" s="2">
        <f t="shared" si="113"/>
        <v>-6.3063063063063057E-2</v>
      </c>
      <c r="E2342" s="4"/>
      <c r="F2342" t="s">
        <v>6</v>
      </c>
      <c r="G2342">
        <v>2015</v>
      </c>
      <c r="H2342">
        <v>520</v>
      </c>
      <c r="I2342" s="1">
        <v>6674</v>
      </c>
      <c r="J2342" s="1">
        <v>268790</v>
      </c>
      <c r="K2342" t="s">
        <v>2326</v>
      </c>
      <c r="L2342" t="s">
        <v>6</v>
      </c>
      <c r="M2342">
        <v>2005</v>
      </c>
      <c r="N2342">
        <v>555</v>
      </c>
      <c r="O2342" s="1">
        <v>9035</v>
      </c>
      <c r="P2342" s="1">
        <v>278036</v>
      </c>
      <c r="Q2342" s="1">
        <f t="shared" si="114"/>
        <v>-2361</v>
      </c>
    </row>
    <row r="2343" spans="1:17" x14ac:dyDescent="0.2">
      <c r="A2343" t="s">
        <v>3874</v>
      </c>
      <c r="B2343" t="s">
        <v>5049</v>
      </c>
      <c r="C2343">
        <f t="shared" si="112"/>
        <v>-45</v>
      </c>
      <c r="D2343" s="2">
        <f t="shared" si="113"/>
        <v>-6.0240963855421686E-2</v>
      </c>
      <c r="E2343" s="4"/>
      <c r="F2343" t="s">
        <v>6</v>
      </c>
      <c r="G2343">
        <v>2015</v>
      </c>
      <c r="H2343">
        <v>702</v>
      </c>
      <c r="I2343" s="1">
        <v>11428</v>
      </c>
      <c r="J2343" s="1">
        <v>394118</v>
      </c>
      <c r="K2343" t="s">
        <v>2350</v>
      </c>
      <c r="L2343" t="s">
        <v>6</v>
      </c>
      <c r="M2343">
        <v>2005</v>
      </c>
      <c r="N2343">
        <v>747</v>
      </c>
      <c r="O2343" s="1">
        <v>11306</v>
      </c>
      <c r="P2343" s="1">
        <v>300896</v>
      </c>
      <c r="Q2343" s="1">
        <f t="shared" si="114"/>
        <v>122</v>
      </c>
    </row>
    <row r="2344" spans="1:17" x14ac:dyDescent="0.2">
      <c r="A2344" t="s">
        <v>4137</v>
      </c>
      <c r="B2344" t="s">
        <v>5049</v>
      </c>
      <c r="C2344">
        <f t="shared" si="112"/>
        <v>-21</v>
      </c>
      <c r="D2344" s="2">
        <f t="shared" si="113"/>
        <v>-5.9490084985835696E-2</v>
      </c>
      <c r="E2344" s="4"/>
      <c r="F2344" t="s">
        <v>6</v>
      </c>
      <c r="G2344">
        <v>2015</v>
      </c>
      <c r="H2344">
        <v>332</v>
      </c>
      <c r="I2344" s="1">
        <v>4743</v>
      </c>
      <c r="J2344" s="1">
        <v>151241</v>
      </c>
      <c r="K2344" t="s">
        <v>2315</v>
      </c>
      <c r="L2344" t="s">
        <v>6</v>
      </c>
      <c r="M2344">
        <v>2005</v>
      </c>
      <c r="N2344">
        <v>353</v>
      </c>
      <c r="O2344" s="1">
        <v>5428</v>
      </c>
      <c r="P2344" s="1">
        <v>137015</v>
      </c>
      <c r="Q2344" s="1">
        <f t="shared" si="114"/>
        <v>-685</v>
      </c>
    </row>
    <row r="2345" spans="1:17" x14ac:dyDescent="0.2">
      <c r="A2345" t="s">
        <v>3616</v>
      </c>
      <c r="B2345" t="s">
        <v>5049</v>
      </c>
      <c r="C2345">
        <f t="shared" ref="C2345:C2408" si="115">H2345-N2345</f>
        <v>-85</v>
      </c>
      <c r="D2345" s="2">
        <f t="shared" ref="D2345:D2408" si="116">C2345/N2345</f>
        <v>-5.4002541296060989E-2</v>
      </c>
      <c r="E2345" s="4"/>
      <c r="F2345" t="s">
        <v>6</v>
      </c>
      <c r="G2345">
        <v>2015</v>
      </c>
      <c r="H2345" s="1">
        <v>1489</v>
      </c>
      <c r="I2345" s="1">
        <v>20074</v>
      </c>
      <c r="J2345" s="1">
        <v>808034</v>
      </c>
      <c r="K2345" t="s">
        <v>2351</v>
      </c>
      <c r="L2345" t="s">
        <v>6</v>
      </c>
      <c r="M2345">
        <v>2005</v>
      </c>
      <c r="N2345" s="1">
        <v>1574</v>
      </c>
      <c r="O2345" s="1">
        <v>20170</v>
      </c>
      <c r="P2345" s="1">
        <v>617714</v>
      </c>
      <c r="Q2345" s="1">
        <f t="shared" si="114"/>
        <v>-96</v>
      </c>
    </row>
    <row r="2346" spans="1:17" x14ac:dyDescent="0.2">
      <c r="A2346" t="s">
        <v>3395</v>
      </c>
      <c r="B2346" t="s">
        <v>5049</v>
      </c>
      <c r="C2346">
        <f t="shared" si="115"/>
        <v>-167</v>
      </c>
      <c r="D2346" s="2">
        <f t="shared" si="116"/>
        <v>-5.1101591187270499E-2</v>
      </c>
      <c r="E2346" s="4"/>
      <c r="F2346" t="s">
        <v>6</v>
      </c>
      <c r="G2346">
        <v>2015</v>
      </c>
      <c r="H2346" s="1">
        <v>3101</v>
      </c>
      <c r="I2346" s="1">
        <v>56982</v>
      </c>
      <c r="J2346" s="1">
        <v>2119504</v>
      </c>
      <c r="K2346" t="s">
        <v>2335</v>
      </c>
      <c r="L2346" t="s">
        <v>6</v>
      </c>
      <c r="M2346">
        <v>2005</v>
      </c>
      <c r="N2346" s="1">
        <v>3268</v>
      </c>
      <c r="O2346" s="1">
        <v>56756</v>
      </c>
      <c r="P2346" s="1">
        <v>1665955</v>
      </c>
      <c r="Q2346" s="1">
        <f t="shared" si="114"/>
        <v>226</v>
      </c>
    </row>
    <row r="2347" spans="1:17" x14ac:dyDescent="0.2">
      <c r="A2347" t="s">
        <v>3352</v>
      </c>
      <c r="B2347" t="s">
        <v>5049</v>
      </c>
      <c r="C2347">
        <f t="shared" si="115"/>
        <v>-195</v>
      </c>
      <c r="D2347" s="2">
        <f t="shared" si="116"/>
        <v>-5.0609914352452635E-2</v>
      </c>
      <c r="E2347" s="4"/>
      <c r="F2347" t="s">
        <v>6</v>
      </c>
      <c r="G2347">
        <v>2015</v>
      </c>
      <c r="H2347" s="1">
        <v>3658</v>
      </c>
      <c r="I2347" s="1">
        <v>55324</v>
      </c>
      <c r="J2347" s="1">
        <v>2079835</v>
      </c>
      <c r="K2347" t="s">
        <v>2318</v>
      </c>
      <c r="L2347" t="s">
        <v>6</v>
      </c>
      <c r="M2347">
        <v>2005</v>
      </c>
      <c r="N2347" s="1">
        <v>3853</v>
      </c>
      <c r="O2347" s="1">
        <v>53798</v>
      </c>
      <c r="P2347" s="1">
        <v>1515402</v>
      </c>
      <c r="Q2347" s="1">
        <f t="shared" si="114"/>
        <v>1526</v>
      </c>
    </row>
    <row r="2348" spans="1:17" x14ac:dyDescent="0.2">
      <c r="A2348" t="s">
        <v>3816</v>
      </c>
      <c r="B2348" t="s">
        <v>5049</v>
      </c>
      <c r="C2348">
        <f t="shared" si="115"/>
        <v>-51</v>
      </c>
      <c r="D2348" s="2">
        <f t="shared" si="116"/>
        <v>-1.8431514275388507E-2</v>
      </c>
      <c r="E2348" s="4"/>
      <c r="F2348" t="s">
        <v>6</v>
      </c>
      <c r="G2348">
        <v>2015</v>
      </c>
      <c r="H2348" s="1">
        <v>2716</v>
      </c>
      <c r="I2348" s="1">
        <v>49157</v>
      </c>
      <c r="J2348" s="1">
        <v>2129927</v>
      </c>
      <c r="K2348" t="s">
        <v>2316</v>
      </c>
      <c r="L2348" t="s">
        <v>6</v>
      </c>
      <c r="M2348">
        <v>2005</v>
      </c>
      <c r="N2348" s="1">
        <v>2767</v>
      </c>
      <c r="O2348" s="1">
        <v>51095</v>
      </c>
      <c r="P2348" s="1">
        <v>2011931</v>
      </c>
      <c r="Q2348" s="1">
        <f t="shared" si="114"/>
        <v>-1938</v>
      </c>
    </row>
    <row r="2349" spans="1:17" x14ac:dyDescent="0.2">
      <c r="A2349" t="s">
        <v>4554</v>
      </c>
      <c r="B2349" t="s">
        <v>5049</v>
      </c>
      <c r="C2349">
        <f t="shared" si="115"/>
        <v>7</v>
      </c>
      <c r="D2349" s="2">
        <f t="shared" si="116"/>
        <v>2.2435897435897436E-2</v>
      </c>
      <c r="E2349" s="4"/>
      <c r="F2349" t="s">
        <v>6</v>
      </c>
      <c r="G2349">
        <v>2015</v>
      </c>
      <c r="H2349">
        <v>319</v>
      </c>
      <c r="I2349" s="1">
        <v>4954</v>
      </c>
      <c r="J2349" s="1">
        <v>176617</v>
      </c>
      <c r="K2349" t="s">
        <v>2333</v>
      </c>
      <c r="L2349" t="s">
        <v>6</v>
      </c>
      <c r="M2349">
        <v>2005</v>
      </c>
      <c r="N2349">
        <v>312</v>
      </c>
      <c r="O2349" s="1">
        <v>4662</v>
      </c>
      <c r="P2349" s="1">
        <v>112833</v>
      </c>
      <c r="Q2349" s="1">
        <f t="shared" si="114"/>
        <v>292</v>
      </c>
    </row>
    <row r="2350" spans="1:17" x14ac:dyDescent="0.2">
      <c r="A2350" t="s">
        <v>3523</v>
      </c>
      <c r="B2350" t="s">
        <v>5049</v>
      </c>
      <c r="C2350">
        <f t="shared" si="115"/>
        <v>130</v>
      </c>
      <c r="D2350" s="2">
        <f t="shared" si="116"/>
        <v>2.6557711950970377E-2</v>
      </c>
      <c r="E2350" s="4"/>
      <c r="F2350" t="s">
        <v>6</v>
      </c>
      <c r="G2350">
        <v>2015</v>
      </c>
      <c r="H2350" s="1">
        <v>5025</v>
      </c>
      <c r="I2350" s="1">
        <v>52777</v>
      </c>
      <c r="J2350" s="1">
        <v>1784458</v>
      </c>
      <c r="K2350" t="s">
        <v>2321</v>
      </c>
      <c r="L2350" t="s">
        <v>6</v>
      </c>
      <c r="M2350">
        <v>2005</v>
      </c>
      <c r="N2350" s="1">
        <v>4895</v>
      </c>
      <c r="O2350" s="1">
        <v>52805</v>
      </c>
      <c r="P2350" s="1">
        <v>1566712</v>
      </c>
      <c r="Q2350" s="1">
        <f t="shared" si="114"/>
        <v>-28</v>
      </c>
    </row>
    <row r="2351" spans="1:17" x14ac:dyDescent="0.2">
      <c r="A2351" t="s">
        <v>4899</v>
      </c>
      <c r="B2351" t="s">
        <v>5049</v>
      </c>
      <c r="C2351">
        <f t="shared" si="115"/>
        <v>233</v>
      </c>
      <c r="D2351" s="2">
        <f t="shared" si="116"/>
        <v>2.811632677687945E-2</v>
      </c>
      <c r="E2351" s="4"/>
      <c r="F2351" t="s">
        <v>6</v>
      </c>
      <c r="G2351">
        <v>2015</v>
      </c>
      <c r="H2351" s="1">
        <v>8520</v>
      </c>
      <c r="I2351" s="1">
        <v>102242</v>
      </c>
      <c r="J2351" s="1">
        <v>3088709</v>
      </c>
      <c r="K2351" t="s">
        <v>2340</v>
      </c>
      <c r="L2351" t="s">
        <v>6</v>
      </c>
      <c r="M2351">
        <v>2005</v>
      </c>
      <c r="N2351" s="1">
        <v>8287</v>
      </c>
      <c r="O2351" s="1">
        <v>95250</v>
      </c>
      <c r="P2351" s="1">
        <v>2443570</v>
      </c>
      <c r="Q2351" s="1">
        <f t="shared" si="114"/>
        <v>6992</v>
      </c>
    </row>
    <row r="2352" spans="1:17" x14ac:dyDescent="0.2">
      <c r="A2352" t="s">
        <v>4414</v>
      </c>
      <c r="B2352" t="s">
        <v>5049</v>
      </c>
      <c r="C2352">
        <f t="shared" si="115"/>
        <v>40</v>
      </c>
      <c r="D2352" s="2">
        <f t="shared" si="116"/>
        <v>4.3811610076670317E-2</v>
      </c>
      <c r="E2352" s="4"/>
      <c r="F2352" t="s">
        <v>6</v>
      </c>
      <c r="G2352">
        <v>2015</v>
      </c>
      <c r="H2352">
        <v>953</v>
      </c>
      <c r="I2352" s="1">
        <v>17032</v>
      </c>
      <c r="J2352" s="1">
        <v>642899</v>
      </c>
      <c r="K2352" t="s">
        <v>2344</v>
      </c>
      <c r="L2352" t="s">
        <v>6</v>
      </c>
      <c r="M2352">
        <v>2005</v>
      </c>
      <c r="N2352">
        <v>913</v>
      </c>
      <c r="O2352" s="1">
        <v>14566</v>
      </c>
      <c r="P2352" s="1">
        <v>393251</v>
      </c>
      <c r="Q2352" s="1">
        <f t="shared" si="114"/>
        <v>2466</v>
      </c>
    </row>
    <row r="2353" spans="1:17" x14ac:dyDescent="0.2">
      <c r="A2353" t="s">
        <v>4685</v>
      </c>
      <c r="B2353" t="s">
        <v>5049</v>
      </c>
      <c r="C2353">
        <f t="shared" si="115"/>
        <v>24</v>
      </c>
      <c r="D2353" s="2">
        <f t="shared" si="116"/>
        <v>4.9896049896049899E-2</v>
      </c>
      <c r="E2353" s="4"/>
      <c r="F2353" t="s">
        <v>6</v>
      </c>
      <c r="G2353">
        <v>2015</v>
      </c>
      <c r="H2353">
        <v>505</v>
      </c>
      <c r="I2353" s="1">
        <v>7436</v>
      </c>
      <c r="J2353" s="1">
        <v>264187</v>
      </c>
      <c r="K2353" t="s">
        <v>2359</v>
      </c>
      <c r="L2353" t="s">
        <v>6</v>
      </c>
      <c r="M2353">
        <v>2005</v>
      </c>
      <c r="N2353">
        <v>481</v>
      </c>
      <c r="O2353" s="1">
        <v>6215</v>
      </c>
      <c r="P2353" s="1">
        <v>157433</v>
      </c>
      <c r="Q2353" s="1">
        <f t="shared" si="114"/>
        <v>1221</v>
      </c>
    </row>
    <row r="2354" spans="1:17" x14ac:dyDescent="0.2">
      <c r="A2354" t="s">
        <v>4954</v>
      </c>
      <c r="B2354" t="s">
        <v>5049</v>
      </c>
      <c r="C2354">
        <f t="shared" si="115"/>
        <v>610</v>
      </c>
      <c r="D2354" s="2">
        <f t="shared" si="116"/>
        <v>5.0909697880153565E-2</v>
      </c>
      <c r="E2354" s="4"/>
      <c r="F2354" t="s">
        <v>6</v>
      </c>
      <c r="G2354">
        <v>2015</v>
      </c>
      <c r="H2354" s="1">
        <v>12592</v>
      </c>
      <c r="I2354" s="1">
        <v>220394</v>
      </c>
      <c r="J2354" s="1">
        <v>9830868</v>
      </c>
      <c r="K2354" t="s">
        <v>2337</v>
      </c>
      <c r="L2354" t="s">
        <v>6</v>
      </c>
      <c r="M2354">
        <v>2005</v>
      </c>
      <c r="N2354" s="1">
        <v>11982</v>
      </c>
      <c r="O2354" s="1">
        <v>227253</v>
      </c>
      <c r="P2354" s="1">
        <v>8001875</v>
      </c>
      <c r="Q2354" s="1">
        <f t="shared" si="114"/>
        <v>-6859</v>
      </c>
    </row>
    <row r="2355" spans="1:17" x14ac:dyDescent="0.2">
      <c r="A2355" t="s">
        <v>3513</v>
      </c>
      <c r="B2355" t="s">
        <v>5049</v>
      </c>
      <c r="C2355">
        <f t="shared" si="115"/>
        <v>161</v>
      </c>
      <c r="D2355" s="2">
        <f t="shared" si="116"/>
        <v>7.8728606356968212E-2</v>
      </c>
      <c r="E2355" s="4"/>
      <c r="F2355" t="s">
        <v>6</v>
      </c>
      <c r="G2355">
        <v>2015</v>
      </c>
      <c r="H2355" s="1">
        <v>2206</v>
      </c>
      <c r="I2355" s="1">
        <v>25134</v>
      </c>
      <c r="J2355" s="1">
        <v>869999</v>
      </c>
      <c r="K2355" t="s">
        <v>2332</v>
      </c>
      <c r="L2355" t="s">
        <v>6</v>
      </c>
      <c r="M2355">
        <v>2005</v>
      </c>
      <c r="N2355" s="1">
        <v>2045</v>
      </c>
      <c r="O2355" s="1">
        <v>23317</v>
      </c>
      <c r="P2355" s="1">
        <v>579840</v>
      </c>
      <c r="Q2355" s="1">
        <f t="shared" si="114"/>
        <v>1817</v>
      </c>
    </row>
    <row r="2356" spans="1:17" x14ac:dyDescent="0.2">
      <c r="A2356" t="s">
        <v>4653</v>
      </c>
      <c r="B2356" t="s">
        <v>5049</v>
      </c>
      <c r="C2356">
        <f t="shared" si="115"/>
        <v>18</v>
      </c>
      <c r="D2356" s="2">
        <f t="shared" si="116"/>
        <v>7.9295154185022032E-2</v>
      </c>
      <c r="E2356" s="4"/>
      <c r="F2356" t="s">
        <v>6</v>
      </c>
      <c r="G2356">
        <v>2015</v>
      </c>
      <c r="H2356">
        <v>245</v>
      </c>
      <c r="I2356" s="1">
        <v>3695</v>
      </c>
      <c r="J2356" s="1">
        <v>110690</v>
      </c>
      <c r="K2356" t="s">
        <v>2355</v>
      </c>
      <c r="L2356" t="s">
        <v>6</v>
      </c>
      <c r="M2356">
        <v>2005</v>
      </c>
      <c r="N2356">
        <v>227</v>
      </c>
      <c r="O2356" s="1">
        <v>1916</v>
      </c>
      <c r="P2356" s="1">
        <v>41950</v>
      </c>
      <c r="Q2356" s="1">
        <f t="shared" si="114"/>
        <v>1779</v>
      </c>
    </row>
    <row r="2357" spans="1:17" x14ac:dyDescent="0.2">
      <c r="A2357" t="s">
        <v>4981</v>
      </c>
      <c r="B2357" t="s">
        <v>5049</v>
      </c>
      <c r="C2357">
        <f t="shared" si="115"/>
        <v>1152</v>
      </c>
      <c r="D2357" s="2">
        <f t="shared" si="116"/>
        <v>9.8411071245515125E-2</v>
      </c>
      <c r="E2357" s="4"/>
      <c r="F2357" t="s">
        <v>6</v>
      </c>
      <c r="G2357">
        <v>2015</v>
      </c>
      <c r="H2357" s="1">
        <v>12858</v>
      </c>
      <c r="I2357" s="1">
        <v>194144</v>
      </c>
      <c r="J2357" s="1">
        <v>8265018</v>
      </c>
      <c r="K2357" t="s">
        <v>2324</v>
      </c>
      <c r="L2357" t="s">
        <v>6</v>
      </c>
      <c r="M2357">
        <v>2005</v>
      </c>
      <c r="N2357" s="1">
        <v>11706</v>
      </c>
      <c r="O2357" s="1">
        <v>176165</v>
      </c>
      <c r="P2357" s="1">
        <v>5588698</v>
      </c>
      <c r="Q2357" s="1">
        <f t="shared" si="114"/>
        <v>17979</v>
      </c>
    </row>
    <row r="2358" spans="1:17" x14ac:dyDescent="0.2">
      <c r="A2358" t="s">
        <v>3822</v>
      </c>
      <c r="B2358" t="s">
        <v>5049</v>
      </c>
      <c r="C2358">
        <f t="shared" si="115"/>
        <v>122</v>
      </c>
      <c r="D2358" s="2">
        <f t="shared" si="116"/>
        <v>0.10409556313993173</v>
      </c>
      <c r="E2358" s="4"/>
      <c r="F2358" t="s">
        <v>6</v>
      </c>
      <c r="G2358">
        <v>2015</v>
      </c>
      <c r="H2358" s="1">
        <v>1294</v>
      </c>
      <c r="I2358" s="1">
        <v>17505</v>
      </c>
      <c r="J2358" s="1">
        <v>764977</v>
      </c>
      <c r="K2358" t="s">
        <v>2343</v>
      </c>
      <c r="L2358" t="s">
        <v>6</v>
      </c>
      <c r="M2358">
        <v>2005</v>
      </c>
      <c r="N2358" s="1">
        <v>1172</v>
      </c>
      <c r="O2358" s="1">
        <v>14544</v>
      </c>
      <c r="P2358" s="1">
        <v>425466</v>
      </c>
      <c r="Q2358" s="1">
        <f t="shared" si="114"/>
        <v>2961</v>
      </c>
    </row>
    <row r="2359" spans="1:17" x14ac:dyDescent="0.2">
      <c r="A2359" t="s">
        <v>3340</v>
      </c>
      <c r="B2359" t="s">
        <v>5049</v>
      </c>
      <c r="C2359">
        <f t="shared" si="115"/>
        <v>484</v>
      </c>
      <c r="D2359" s="2">
        <f t="shared" si="116"/>
        <v>0.11471912775539227</v>
      </c>
      <c r="E2359" s="4"/>
      <c r="F2359" t="s">
        <v>6</v>
      </c>
      <c r="G2359">
        <v>2015</v>
      </c>
      <c r="H2359" s="1">
        <v>4703</v>
      </c>
      <c r="I2359" s="1">
        <v>71753</v>
      </c>
      <c r="J2359" s="1">
        <v>2973882</v>
      </c>
      <c r="K2359" t="s">
        <v>2360</v>
      </c>
      <c r="L2359" t="s">
        <v>6</v>
      </c>
      <c r="M2359">
        <v>2005</v>
      </c>
      <c r="N2359" s="1">
        <v>4219</v>
      </c>
      <c r="O2359" s="1">
        <v>60962</v>
      </c>
      <c r="P2359" s="1">
        <v>2014994</v>
      </c>
      <c r="Q2359" s="1">
        <f t="shared" si="114"/>
        <v>10791</v>
      </c>
    </row>
    <row r="2360" spans="1:17" x14ac:dyDescent="0.2">
      <c r="A2360" t="s">
        <v>4960</v>
      </c>
      <c r="B2360" t="s">
        <v>5049</v>
      </c>
      <c r="C2360">
        <f t="shared" si="115"/>
        <v>670</v>
      </c>
      <c r="D2360" s="2">
        <f t="shared" si="116"/>
        <v>0.12009320666786162</v>
      </c>
      <c r="E2360" s="4"/>
      <c r="F2360" t="s">
        <v>6</v>
      </c>
      <c r="G2360">
        <v>2015</v>
      </c>
      <c r="H2360" s="1">
        <v>6249</v>
      </c>
      <c r="I2360" s="1">
        <v>95496</v>
      </c>
      <c r="J2360" s="1">
        <v>3635459</v>
      </c>
      <c r="K2360" t="s">
        <v>2346</v>
      </c>
      <c r="L2360" t="s">
        <v>6</v>
      </c>
      <c r="M2360">
        <v>2005</v>
      </c>
      <c r="N2360" s="1">
        <v>5579</v>
      </c>
      <c r="O2360" s="1">
        <v>78129</v>
      </c>
      <c r="P2360" s="1">
        <v>2332503</v>
      </c>
      <c r="Q2360" s="1">
        <f t="shared" si="114"/>
        <v>17367</v>
      </c>
    </row>
    <row r="2361" spans="1:17" x14ac:dyDescent="0.2">
      <c r="A2361" t="s">
        <v>3272</v>
      </c>
      <c r="B2361" t="s">
        <v>5049</v>
      </c>
      <c r="C2361">
        <f t="shared" si="115"/>
        <v>31</v>
      </c>
      <c r="D2361" s="2">
        <f t="shared" si="116"/>
        <v>0.15121951219512195</v>
      </c>
      <c r="E2361" s="4"/>
      <c r="F2361" t="s">
        <v>6</v>
      </c>
      <c r="G2361">
        <v>2015</v>
      </c>
      <c r="H2361">
        <v>236</v>
      </c>
      <c r="I2361" s="1">
        <v>3595</v>
      </c>
      <c r="J2361" s="1">
        <v>150379</v>
      </c>
      <c r="K2361" t="s">
        <v>2323</v>
      </c>
      <c r="L2361" t="s">
        <v>6</v>
      </c>
      <c r="M2361">
        <v>2005</v>
      </c>
      <c r="N2361">
        <v>205</v>
      </c>
      <c r="O2361" s="1">
        <v>2349</v>
      </c>
      <c r="P2361" s="1">
        <v>63294</v>
      </c>
      <c r="Q2361" s="1">
        <f t="shared" si="114"/>
        <v>1246</v>
      </c>
    </row>
    <row r="2362" spans="1:17" x14ac:dyDescent="0.2">
      <c r="A2362" t="s">
        <v>3201</v>
      </c>
      <c r="B2362" t="s">
        <v>5049</v>
      </c>
      <c r="C2362">
        <f t="shared" si="115"/>
        <v>106</v>
      </c>
      <c r="D2362" s="2">
        <f t="shared" si="116"/>
        <v>0.21285140562248997</v>
      </c>
      <c r="E2362" s="4"/>
      <c r="F2362" t="s">
        <v>6</v>
      </c>
      <c r="G2362">
        <v>2015</v>
      </c>
      <c r="H2362">
        <v>604</v>
      </c>
      <c r="I2362" s="1">
        <v>7338</v>
      </c>
      <c r="J2362" s="1">
        <v>275608</v>
      </c>
      <c r="K2362" t="s">
        <v>2341</v>
      </c>
      <c r="L2362" t="s">
        <v>6</v>
      </c>
      <c r="M2362">
        <v>2005</v>
      </c>
      <c r="N2362">
        <v>498</v>
      </c>
      <c r="O2362" s="1">
        <v>5284</v>
      </c>
      <c r="P2362" s="1">
        <v>139209</v>
      </c>
      <c r="Q2362" s="1">
        <f t="shared" si="114"/>
        <v>2054</v>
      </c>
    </row>
    <row r="2363" spans="1:17" x14ac:dyDescent="0.2">
      <c r="A2363" t="s">
        <v>3497</v>
      </c>
      <c r="B2363" t="s">
        <v>5049</v>
      </c>
      <c r="C2363">
        <f t="shared" si="115"/>
        <v>511</v>
      </c>
      <c r="D2363" s="2">
        <f t="shared" si="116"/>
        <v>0.21828278513455787</v>
      </c>
      <c r="E2363" s="4">
        <f>SUM(C2318:C2363)</f>
        <v>161</v>
      </c>
      <c r="F2363" t="s">
        <v>6</v>
      </c>
      <c r="G2363">
        <v>2015</v>
      </c>
      <c r="H2363" s="1">
        <v>2852</v>
      </c>
      <c r="I2363" s="1">
        <v>43588</v>
      </c>
      <c r="J2363" s="1">
        <v>2033072</v>
      </c>
      <c r="K2363" t="s">
        <v>2322</v>
      </c>
      <c r="L2363" t="s">
        <v>6</v>
      </c>
      <c r="M2363">
        <v>2005</v>
      </c>
      <c r="N2363" s="1">
        <v>2341</v>
      </c>
      <c r="O2363" s="1">
        <v>35040</v>
      </c>
      <c r="P2363" s="1">
        <v>1147314</v>
      </c>
      <c r="Q2363" s="1">
        <f t="shared" si="114"/>
        <v>8548</v>
      </c>
    </row>
    <row r="2364" spans="1:17" x14ac:dyDescent="0.2">
      <c r="A2364" t="s">
        <v>4299</v>
      </c>
      <c r="B2364" t="s">
        <v>5078</v>
      </c>
      <c r="C2364">
        <f t="shared" si="115"/>
        <v>-11</v>
      </c>
      <c r="D2364" s="2">
        <f t="shared" si="116"/>
        <v>-0.36666666666666664</v>
      </c>
      <c r="E2364" s="4"/>
      <c r="F2364" t="s">
        <v>6</v>
      </c>
      <c r="G2364">
        <v>2015</v>
      </c>
      <c r="H2364">
        <v>19</v>
      </c>
      <c r="I2364">
        <v>155</v>
      </c>
      <c r="J2364" s="1">
        <v>3272</v>
      </c>
      <c r="K2364" t="s">
        <v>2407</v>
      </c>
      <c r="L2364" t="s">
        <v>6</v>
      </c>
      <c r="M2364">
        <v>2005</v>
      </c>
      <c r="N2364">
        <v>30</v>
      </c>
      <c r="O2364">
        <v>174</v>
      </c>
      <c r="P2364" s="1">
        <v>2658</v>
      </c>
      <c r="Q2364" s="1">
        <f t="shared" si="114"/>
        <v>-19</v>
      </c>
    </row>
    <row r="2365" spans="1:17" x14ac:dyDescent="0.2">
      <c r="A2365" t="s">
        <v>4214</v>
      </c>
      <c r="B2365" t="s">
        <v>5078</v>
      </c>
      <c r="C2365">
        <f t="shared" si="115"/>
        <v>-15</v>
      </c>
      <c r="D2365" s="2">
        <f t="shared" si="116"/>
        <v>-0.3125</v>
      </c>
      <c r="E2365" s="4"/>
      <c r="F2365" t="s">
        <v>6</v>
      </c>
      <c r="G2365">
        <v>2015</v>
      </c>
      <c r="H2365">
        <v>33</v>
      </c>
      <c r="I2365">
        <v>200</v>
      </c>
      <c r="J2365" s="1">
        <v>6793</v>
      </c>
      <c r="K2365" t="s">
        <v>2375</v>
      </c>
      <c r="L2365" t="s">
        <v>6</v>
      </c>
      <c r="M2365">
        <v>2005</v>
      </c>
      <c r="N2365">
        <v>48</v>
      </c>
      <c r="O2365">
        <v>207</v>
      </c>
      <c r="P2365" s="1">
        <v>3292</v>
      </c>
      <c r="Q2365" s="1">
        <f t="shared" si="114"/>
        <v>-7</v>
      </c>
    </row>
    <row r="2366" spans="1:17" x14ac:dyDescent="0.2">
      <c r="A2366" t="s">
        <v>4254</v>
      </c>
      <c r="B2366" t="s">
        <v>5078</v>
      </c>
      <c r="C2366">
        <f t="shared" si="115"/>
        <v>-13</v>
      </c>
      <c r="D2366" s="2">
        <f t="shared" si="116"/>
        <v>-0.18055555555555555</v>
      </c>
      <c r="E2366" s="4"/>
      <c r="F2366" t="s">
        <v>6</v>
      </c>
      <c r="G2366">
        <v>2015</v>
      </c>
      <c r="H2366">
        <v>59</v>
      </c>
      <c r="I2366">
        <v>415</v>
      </c>
      <c r="J2366" s="1">
        <v>12725</v>
      </c>
      <c r="K2366" t="s">
        <v>2415</v>
      </c>
      <c r="L2366" t="s">
        <v>6</v>
      </c>
      <c r="M2366">
        <v>2005</v>
      </c>
      <c r="N2366">
        <v>72</v>
      </c>
      <c r="O2366">
        <v>572</v>
      </c>
      <c r="P2366" s="1">
        <v>11518</v>
      </c>
      <c r="Q2366" s="1">
        <f t="shared" si="114"/>
        <v>-157</v>
      </c>
    </row>
    <row r="2367" spans="1:17" x14ac:dyDescent="0.2">
      <c r="A2367" t="s">
        <v>4217</v>
      </c>
      <c r="B2367" t="s">
        <v>5078</v>
      </c>
      <c r="C2367">
        <f t="shared" si="115"/>
        <v>-15</v>
      </c>
      <c r="D2367" s="2">
        <f t="shared" si="116"/>
        <v>-0.17045454545454544</v>
      </c>
      <c r="E2367" s="4"/>
      <c r="F2367" t="s">
        <v>6</v>
      </c>
      <c r="G2367">
        <v>2015</v>
      </c>
      <c r="H2367">
        <v>73</v>
      </c>
      <c r="I2367">
        <v>593</v>
      </c>
      <c r="J2367" s="1">
        <v>14262</v>
      </c>
      <c r="K2367" t="s">
        <v>2402</v>
      </c>
      <c r="L2367" t="s">
        <v>6</v>
      </c>
      <c r="M2367">
        <v>2005</v>
      </c>
      <c r="N2367">
        <v>88</v>
      </c>
      <c r="O2367">
        <v>719</v>
      </c>
      <c r="P2367" s="1">
        <v>12246</v>
      </c>
      <c r="Q2367" s="1">
        <f t="shared" si="114"/>
        <v>-126</v>
      </c>
    </row>
    <row r="2368" spans="1:17" x14ac:dyDescent="0.2">
      <c r="A2368" t="s">
        <v>4218</v>
      </c>
      <c r="B2368" t="s">
        <v>5078</v>
      </c>
      <c r="C2368">
        <f t="shared" si="115"/>
        <v>-15</v>
      </c>
      <c r="D2368" s="2">
        <f t="shared" si="116"/>
        <v>-0.16129032258064516</v>
      </c>
      <c r="E2368" s="4"/>
      <c r="F2368" t="s">
        <v>6</v>
      </c>
      <c r="G2368">
        <v>2015</v>
      </c>
      <c r="H2368">
        <v>78</v>
      </c>
      <c r="I2368">
        <v>601</v>
      </c>
      <c r="J2368" s="1">
        <v>21646</v>
      </c>
      <c r="K2368" t="s">
        <v>2380</v>
      </c>
      <c r="L2368" t="s">
        <v>6</v>
      </c>
      <c r="M2368">
        <v>2005</v>
      </c>
      <c r="N2368">
        <v>93</v>
      </c>
      <c r="O2368">
        <v>990</v>
      </c>
      <c r="P2368" s="1">
        <v>18432</v>
      </c>
      <c r="Q2368" s="1">
        <f t="shared" si="114"/>
        <v>-389</v>
      </c>
    </row>
    <row r="2369" spans="1:17" x14ac:dyDescent="0.2">
      <c r="A2369" t="s">
        <v>4255</v>
      </c>
      <c r="B2369" t="s">
        <v>5078</v>
      </c>
      <c r="C2369">
        <f t="shared" si="115"/>
        <v>-13</v>
      </c>
      <c r="D2369" s="2">
        <f t="shared" si="116"/>
        <v>-0.15662650602409639</v>
      </c>
      <c r="E2369" s="4"/>
      <c r="F2369" t="s">
        <v>6</v>
      </c>
      <c r="G2369">
        <v>2015</v>
      </c>
      <c r="H2369">
        <v>70</v>
      </c>
      <c r="I2369">
        <v>447</v>
      </c>
      <c r="J2369" s="1">
        <v>14565</v>
      </c>
      <c r="K2369" t="s">
        <v>2384</v>
      </c>
      <c r="L2369" t="s">
        <v>6</v>
      </c>
      <c r="M2369">
        <v>2005</v>
      </c>
      <c r="N2369">
        <v>83</v>
      </c>
      <c r="O2369">
        <v>351</v>
      </c>
      <c r="P2369" s="1">
        <v>7360</v>
      </c>
      <c r="Q2369" s="1">
        <f t="shared" si="114"/>
        <v>96</v>
      </c>
    </row>
    <row r="2370" spans="1:17" x14ac:dyDescent="0.2">
      <c r="A2370" t="s">
        <v>3878</v>
      </c>
      <c r="B2370" t="s">
        <v>5078</v>
      </c>
      <c r="C2370">
        <f t="shared" si="115"/>
        <v>-17</v>
      </c>
      <c r="D2370" s="2">
        <f t="shared" si="116"/>
        <v>-0.14782608695652175</v>
      </c>
      <c r="E2370" s="4"/>
      <c r="F2370" t="s">
        <v>6</v>
      </c>
      <c r="G2370">
        <v>2015</v>
      </c>
      <c r="H2370">
        <v>98</v>
      </c>
      <c r="I2370">
        <v>765</v>
      </c>
      <c r="J2370" s="1">
        <v>30280</v>
      </c>
      <c r="K2370" t="s">
        <v>2413</v>
      </c>
      <c r="L2370" t="s">
        <v>6</v>
      </c>
      <c r="M2370">
        <v>2005</v>
      </c>
      <c r="N2370">
        <v>115</v>
      </c>
      <c r="O2370">
        <v>777</v>
      </c>
      <c r="P2370" s="1">
        <v>16108</v>
      </c>
      <c r="Q2370" s="1">
        <f t="shared" si="114"/>
        <v>-12</v>
      </c>
    </row>
    <row r="2371" spans="1:17" x14ac:dyDescent="0.2">
      <c r="A2371" t="s">
        <v>4256</v>
      </c>
      <c r="B2371" t="s">
        <v>5078</v>
      </c>
      <c r="C2371">
        <f t="shared" si="115"/>
        <v>-13</v>
      </c>
      <c r="D2371" s="2">
        <f t="shared" si="116"/>
        <v>-0.1368421052631579</v>
      </c>
      <c r="E2371" s="4"/>
      <c r="F2371" t="s">
        <v>6</v>
      </c>
      <c r="G2371">
        <v>2015</v>
      </c>
      <c r="H2371">
        <v>82</v>
      </c>
      <c r="I2371">
        <v>603</v>
      </c>
      <c r="J2371" s="1">
        <v>19769</v>
      </c>
      <c r="K2371" t="s">
        <v>2361</v>
      </c>
      <c r="L2371" t="s">
        <v>6</v>
      </c>
      <c r="M2371">
        <v>2005</v>
      </c>
      <c r="N2371">
        <v>95</v>
      </c>
      <c r="O2371">
        <v>462</v>
      </c>
      <c r="P2371" s="1">
        <v>8008</v>
      </c>
      <c r="Q2371" s="1">
        <f t="shared" ref="Q2371:Q2434" si="117">SUM(I2371-O2371)</f>
        <v>141</v>
      </c>
    </row>
    <row r="2372" spans="1:17" x14ac:dyDescent="0.2">
      <c r="A2372" t="s">
        <v>4173</v>
      </c>
      <c r="B2372" t="s">
        <v>5078</v>
      </c>
      <c r="C2372">
        <f t="shared" si="115"/>
        <v>-18</v>
      </c>
      <c r="D2372" s="2">
        <f t="shared" si="116"/>
        <v>-0.12857142857142856</v>
      </c>
      <c r="E2372" s="4"/>
      <c r="F2372" t="s">
        <v>6</v>
      </c>
      <c r="G2372">
        <v>2015</v>
      </c>
      <c r="H2372">
        <v>122</v>
      </c>
      <c r="I2372">
        <v>893</v>
      </c>
      <c r="J2372" s="1">
        <v>32471</v>
      </c>
      <c r="K2372" t="s">
        <v>2382</v>
      </c>
      <c r="L2372" t="s">
        <v>6</v>
      </c>
      <c r="M2372">
        <v>2005</v>
      </c>
      <c r="N2372">
        <v>140</v>
      </c>
      <c r="O2372">
        <v>665</v>
      </c>
      <c r="P2372" s="1">
        <v>15852</v>
      </c>
      <c r="Q2372" s="1">
        <f t="shared" si="117"/>
        <v>228</v>
      </c>
    </row>
    <row r="2373" spans="1:17" x14ac:dyDescent="0.2">
      <c r="A2373" t="s">
        <v>4325</v>
      </c>
      <c r="B2373" t="s">
        <v>5078</v>
      </c>
      <c r="C2373">
        <f t="shared" si="115"/>
        <v>-9</v>
      </c>
      <c r="D2373" s="2">
        <f t="shared" si="116"/>
        <v>-0.12</v>
      </c>
      <c r="E2373" s="4"/>
      <c r="F2373" t="s">
        <v>6</v>
      </c>
      <c r="G2373">
        <v>2015</v>
      </c>
      <c r="H2373">
        <v>66</v>
      </c>
      <c r="I2373">
        <v>665</v>
      </c>
      <c r="J2373" s="1">
        <v>17827</v>
      </c>
      <c r="K2373" t="s">
        <v>2363</v>
      </c>
      <c r="L2373" t="s">
        <v>6</v>
      </c>
      <c r="M2373">
        <v>2005</v>
      </c>
      <c r="N2373">
        <v>75</v>
      </c>
      <c r="O2373">
        <v>733</v>
      </c>
      <c r="P2373" s="1">
        <v>12895</v>
      </c>
      <c r="Q2373" s="1">
        <f t="shared" si="117"/>
        <v>-68</v>
      </c>
    </row>
    <row r="2374" spans="1:17" x14ac:dyDescent="0.2">
      <c r="A2374" t="s">
        <v>4118</v>
      </c>
      <c r="B2374" t="s">
        <v>5078</v>
      </c>
      <c r="C2374">
        <f t="shared" si="115"/>
        <v>-22</v>
      </c>
      <c r="D2374" s="2">
        <f t="shared" si="116"/>
        <v>-0.11398963730569948</v>
      </c>
      <c r="E2374" s="4"/>
      <c r="F2374" t="s">
        <v>6</v>
      </c>
      <c r="G2374">
        <v>2015</v>
      </c>
      <c r="H2374">
        <v>171</v>
      </c>
      <c r="I2374" s="1">
        <v>1112</v>
      </c>
      <c r="J2374" s="1">
        <v>32917</v>
      </c>
      <c r="K2374" t="s">
        <v>2364</v>
      </c>
      <c r="L2374" t="s">
        <v>6</v>
      </c>
      <c r="M2374">
        <v>2005</v>
      </c>
      <c r="N2374">
        <v>193</v>
      </c>
      <c r="O2374" s="1">
        <v>1527</v>
      </c>
      <c r="P2374" s="1">
        <v>33984</v>
      </c>
      <c r="Q2374" s="1">
        <f t="shared" si="117"/>
        <v>-415</v>
      </c>
    </row>
    <row r="2375" spans="1:17" x14ac:dyDescent="0.2">
      <c r="A2375" t="s">
        <v>4081</v>
      </c>
      <c r="B2375" t="s">
        <v>5078</v>
      </c>
      <c r="C2375">
        <f t="shared" si="115"/>
        <v>-25</v>
      </c>
      <c r="D2375" s="2">
        <f t="shared" si="116"/>
        <v>-0.10964912280701754</v>
      </c>
      <c r="E2375" s="4"/>
      <c r="F2375" t="s">
        <v>6</v>
      </c>
      <c r="G2375">
        <v>2015</v>
      </c>
      <c r="H2375">
        <v>203</v>
      </c>
      <c r="I2375" s="1">
        <v>1607</v>
      </c>
      <c r="J2375" s="1">
        <v>48902</v>
      </c>
      <c r="K2375" t="s">
        <v>2421</v>
      </c>
      <c r="L2375" t="s">
        <v>6</v>
      </c>
      <c r="M2375">
        <v>2005</v>
      </c>
      <c r="N2375">
        <v>228</v>
      </c>
      <c r="O2375" s="1">
        <v>1704</v>
      </c>
      <c r="P2375" s="1">
        <v>34958</v>
      </c>
      <c r="Q2375" s="1">
        <f t="shared" si="117"/>
        <v>-97</v>
      </c>
    </row>
    <row r="2376" spans="1:17" x14ac:dyDescent="0.2">
      <c r="A2376" t="s">
        <v>4082</v>
      </c>
      <c r="B2376" t="s">
        <v>5078</v>
      </c>
      <c r="C2376">
        <f t="shared" si="115"/>
        <v>-25</v>
      </c>
      <c r="D2376" s="2">
        <f t="shared" si="116"/>
        <v>-0.10775862068965517</v>
      </c>
      <c r="E2376" s="4"/>
      <c r="F2376" t="s">
        <v>6</v>
      </c>
      <c r="G2376">
        <v>2015</v>
      </c>
      <c r="H2376">
        <v>207</v>
      </c>
      <c r="I2376" s="1">
        <v>2515</v>
      </c>
      <c r="J2376" s="1">
        <v>135627</v>
      </c>
      <c r="K2376" t="s">
        <v>2383</v>
      </c>
      <c r="L2376" t="s">
        <v>6</v>
      </c>
      <c r="M2376">
        <v>2005</v>
      </c>
      <c r="N2376">
        <v>232</v>
      </c>
      <c r="O2376" s="1">
        <v>2308</v>
      </c>
      <c r="P2376" s="1">
        <v>83126</v>
      </c>
      <c r="Q2376" s="1">
        <f t="shared" si="117"/>
        <v>207</v>
      </c>
    </row>
    <row r="2377" spans="1:17" x14ac:dyDescent="0.2">
      <c r="A2377" t="s">
        <v>4221</v>
      </c>
      <c r="B2377" t="s">
        <v>5078</v>
      </c>
      <c r="C2377">
        <f t="shared" si="115"/>
        <v>-15</v>
      </c>
      <c r="D2377" s="2">
        <f t="shared" si="116"/>
        <v>-0.10416666666666667</v>
      </c>
      <c r="E2377" s="4"/>
      <c r="F2377" t="s">
        <v>6</v>
      </c>
      <c r="G2377">
        <v>2015</v>
      </c>
      <c r="H2377">
        <v>129</v>
      </c>
      <c r="I2377" s="1">
        <v>1125</v>
      </c>
      <c r="J2377" s="1">
        <v>34277</v>
      </c>
      <c r="K2377" t="s">
        <v>2389</v>
      </c>
      <c r="L2377" t="s">
        <v>6</v>
      </c>
      <c r="M2377">
        <v>2005</v>
      </c>
      <c r="N2377">
        <v>144</v>
      </c>
      <c r="O2377">
        <v>965</v>
      </c>
      <c r="P2377" s="1">
        <v>21865</v>
      </c>
      <c r="Q2377" s="1">
        <f t="shared" si="117"/>
        <v>160</v>
      </c>
    </row>
    <row r="2378" spans="1:17" x14ac:dyDescent="0.2">
      <c r="A2378" t="s">
        <v>3236</v>
      </c>
      <c r="B2378" t="s">
        <v>5078</v>
      </c>
      <c r="C2378">
        <f t="shared" si="115"/>
        <v>-12</v>
      </c>
      <c r="D2378" s="2">
        <f t="shared" si="116"/>
        <v>-0.10256410256410256</v>
      </c>
      <c r="E2378" s="4"/>
      <c r="F2378" t="s">
        <v>6</v>
      </c>
      <c r="G2378">
        <v>2015</v>
      </c>
      <c r="H2378">
        <v>105</v>
      </c>
      <c r="I2378">
        <v>934</v>
      </c>
      <c r="J2378" s="1">
        <v>29147</v>
      </c>
      <c r="K2378" t="s">
        <v>2381</v>
      </c>
      <c r="L2378" t="s">
        <v>6</v>
      </c>
      <c r="M2378">
        <v>2005</v>
      </c>
      <c r="N2378">
        <v>117</v>
      </c>
      <c r="O2378">
        <v>767</v>
      </c>
      <c r="P2378" s="1">
        <v>15901</v>
      </c>
      <c r="Q2378" s="1">
        <f t="shared" si="117"/>
        <v>167</v>
      </c>
    </row>
    <row r="2379" spans="1:17" x14ac:dyDescent="0.2">
      <c r="A2379" t="s">
        <v>4240</v>
      </c>
      <c r="B2379" t="s">
        <v>5078</v>
      </c>
      <c r="C2379">
        <f t="shared" si="115"/>
        <v>-14</v>
      </c>
      <c r="D2379" s="2">
        <f t="shared" si="116"/>
        <v>-7.3684210526315783E-2</v>
      </c>
      <c r="E2379" s="4"/>
      <c r="F2379" t="s">
        <v>6</v>
      </c>
      <c r="G2379">
        <v>2015</v>
      </c>
      <c r="H2379">
        <v>176</v>
      </c>
      <c r="I2379" s="1">
        <v>1395</v>
      </c>
      <c r="J2379" s="1">
        <v>51268</v>
      </c>
      <c r="K2379" t="s">
        <v>2398</v>
      </c>
      <c r="L2379" t="s">
        <v>6</v>
      </c>
      <c r="M2379">
        <v>2005</v>
      </c>
      <c r="N2379">
        <v>190</v>
      </c>
      <c r="O2379" s="1">
        <v>1390</v>
      </c>
      <c r="P2379" s="1">
        <v>33460</v>
      </c>
      <c r="Q2379" s="1">
        <f t="shared" si="117"/>
        <v>5</v>
      </c>
    </row>
    <row r="2380" spans="1:17" x14ac:dyDescent="0.2">
      <c r="A2380" t="s">
        <v>4193</v>
      </c>
      <c r="B2380" t="s">
        <v>5078</v>
      </c>
      <c r="C2380">
        <f t="shared" si="115"/>
        <v>-17</v>
      </c>
      <c r="D2380" s="2">
        <f t="shared" si="116"/>
        <v>-6.8000000000000005E-2</v>
      </c>
      <c r="E2380" s="4"/>
      <c r="F2380" t="s">
        <v>6</v>
      </c>
      <c r="G2380">
        <v>2015</v>
      </c>
      <c r="H2380">
        <v>233</v>
      </c>
      <c r="I2380" s="1">
        <v>2148</v>
      </c>
      <c r="J2380" s="1">
        <v>61288</v>
      </c>
      <c r="K2380" t="s">
        <v>2414</v>
      </c>
      <c r="L2380" t="s">
        <v>6</v>
      </c>
      <c r="M2380">
        <v>2005</v>
      </c>
      <c r="N2380">
        <v>250</v>
      </c>
      <c r="O2380" s="1">
        <v>2118</v>
      </c>
      <c r="P2380" s="1">
        <v>41472</v>
      </c>
      <c r="Q2380" s="1">
        <f t="shared" si="117"/>
        <v>30</v>
      </c>
    </row>
    <row r="2381" spans="1:17" x14ac:dyDescent="0.2">
      <c r="A2381" t="s">
        <v>3651</v>
      </c>
      <c r="B2381" t="s">
        <v>5078</v>
      </c>
      <c r="C2381">
        <f t="shared" si="115"/>
        <v>-15</v>
      </c>
      <c r="D2381" s="2">
        <f t="shared" si="116"/>
        <v>-6.4102564102564097E-2</v>
      </c>
      <c r="E2381" s="4"/>
      <c r="F2381" t="s">
        <v>6</v>
      </c>
      <c r="G2381">
        <v>2015</v>
      </c>
      <c r="H2381">
        <v>219</v>
      </c>
      <c r="I2381" s="1">
        <v>2007</v>
      </c>
      <c r="J2381" s="1">
        <v>61651</v>
      </c>
      <c r="K2381" t="s">
        <v>2424</v>
      </c>
      <c r="L2381" t="s">
        <v>6</v>
      </c>
      <c r="M2381">
        <v>2005</v>
      </c>
      <c r="N2381">
        <v>234</v>
      </c>
      <c r="O2381" s="1">
        <v>1963</v>
      </c>
      <c r="P2381" s="1">
        <v>39267</v>
      </c>
      <c r="Q2381" s="1">
        <f t="shared" si="117"/>
        <v>44</v>
      </c>
    </row>
    <row r="2382" spans="1:17" x14ac:dyDescent="0.2">
      <c r="A2382" t="s">
        <v>3833</v>
      </c>
      <c r="B2382" t="s">
        <v>5078</v>
      </c>
      <c r="C2382">
        <f t="shared" si="115"/>
        <v>-5</v>
      </c>
      <c r="D2382" s="2">
        <f t="shared" si="116"/>
        <v>-5.8139534883720929E-2</v>
      </c>
      <c r="E2382" s="4"/>
      <c r="F2382" t="s">
        <v>6</v>
      </c>
      <c r="G2382">
        <v>2015</v>
      </c>
      <c r="H2382">
        <v>81</v>
      </c>
      <c r="I2382">
        <v>380</v>
      </c>
      <c r="J2382" s="1">
        <v>10258</v>
      </c>
      <c r="K2382" t="s">
        <v>2404</v>
      </c>
      <c r="L2382" t="s">
        <v>6</v>
      </c>
      <c r="M2382">
        <v>2005</v>
      </c>
      <c r="N2382">
        <v>86</v>
      </c>
      <c r="O2382">
        <v>421</v>
      </c>
      <c r="P2382" s="1">
        <v>6707</v>
      </c>
      <c r="Q2382" s="1">
        <f t="shared" si="117"/>
        <v>-41</v>
      </c>
    </row>
    <row r="2383" spans="1:17" x14ac:dyDescent="0.2">
      <c r="A2383" t="s">
        <v>4363</v>
      </c>
      <c r="B2383" t="s">
        <v>5078</v>
      </c>
      <c r="C2383">
        <f t="shared" si="115"/>
        <v>-7</v>
      </c>
      <c r="D2383" s="2">
        <f t="shared" si="116"/>
        <v>-3.608247422680412E-2</v>
      </c>
      <c r="E2383" s="4"/>
      <c r="F2383" t="s">
        <v>6</v>
      </c>
      <c r="G2383">
        <v>2015</v>
      </c>
      <c r="H2383">
        <v>187</v>
      </c>
      <c r="I2383" s="1">
        <v>1133</v>
      </c>
      <c r="J2383" s="1">
        <v>29802</v>
      </c>
      <c r="K2383" t="s">
        <v>2386</v>
      </c>
      <c r="L2383" t="s">
        <v>6</v>
      </c>
      <c r="M2383">
        <v>2005</v>
      </c>
      <c r="N2383">
        <v>194</v>
      </c>
      <c r="O2383" s="1">
        <v>1055</v>
      </c>
      <c r="P2383" s="1">
        <v>18550</v>
      </c>
      <c r="Q2383" s="1">
        <f t="shared" si="117"/>
        <v>78</v>
      </c>
    </row>
    <row r="2384" spans="1:17" x14ac:dyDescent="0.2">
      <c r="A2384" t="s">
        <v>4142</v>
      </c>
      <c r="B2384" t="s">
        <v>5078</v>
      </c>
      <c r="C2384">
        <f t="shared" si="115"/>
        <v>-21</v>
      </c>
      <c r="D2384" s="2">
        <f t="shared" si="116"/>
        <v>-3.5897435897435895E-2</v>
      </c>
      <c r="E2384" s="4"/>
      <c r="F2384" t="s">
        <v>6</v>
      </c>
      <c r="G2384">
        <v>2015</v>
      </c>
      <c r="H2384">
        <v>564</v>
      </c>
      <c r="I2384" s="1">
        <v>7122</v>
      </c>
      <c r="J2384" s="1">
        <v>235914</v>
      </c>
      <c r="K2384" t="s">
        <v>2362</v>
      </c>
      <c r="L2384" t="s">
        <v>6</v>
      </c>
      <c r="M2384">
        <v>2005</v>
      </c>
      <c r="N2384">
        <v>585</v>
      </c>
      <c r="O2384" s="1">
        <v>5619</v>
      </c>
      <c r="P2384" s="1">
        <v>130900</v>
      </c>
      <c r="Q2384" s="1">
        <f t="shared" si="117"/>
        <v>1503</v>
      </c>
    </row>
    <row r="2385" spans="1:17" x14ac:dyDescent="0.2">
      <c r="A2385" t="s">
        <v>4366</v>
      </c>
      <c r="B2385" t="s">
        <v>5078</v>
      </c>
      <c r="C2385">
        <f t="shared" si="115"/>
        <v>-7</v>
      </c>
      <c r="D2385" s="2">
        <f t="shared" si="116"/>
        <v>-3.553299492385787E-2</v>
      </c>
      <c r="E2385" s="4"/>
      <c r="F2385" t="s">
        <v>6</v>
      </c>
      <c r="G2385">
        <v>2015</v>
      </c>
      <c r="H2385">
        <v>190</v>
      </c>
      <c r="I2385" s="1">
        <v>1511</v>
      </c>
      <c r="J2385" s="1">
        <v>47119</v>
      </c>
      <c r="K2385" t="s">
        <v>2378</v>
      </c>
      <c r="L2385" t="s">
        <v>6</v>
      </c>
      <c r="M2385">
        <v>2005</v>
      </c>
      <c r="N2385">
        <v>197</v>
      </c>
      <c r="O2385" s="1">
        <v>1445</v>
      </c>
      <c r="P2385" s="1">
        <v>29551</v>
      </c>
      <c r="Q2385" s="1">
        <f t="shared" si="117"/>
        <v>66</v>
      </c>
    </row>
    <row r="2386" spans="1:17" x14ac:dyDescent="0.2">
      <c r="A2386" t="s">
        <v>4073</v>
      </c>
      <c r="B2386" t="s">
        <v>5078</v>
      </c>
      <c r="C2386">
        <f t="shared" si="115"/>
        <v>-26</v>
      </c>
      <c r="D2386" s="2">
        <f t="shared" si="116"/>
        <v>-3.443708609271523E-2</v>
      </c>
      <c r="E2386" s="4"/>
      <c r="F2386" t="s">
        <v>6</v>
      </c>
      <c r="G2386">
        <v>2015</v>
      </c>
      <c r="H2386">
        <v>729</v>
      </c>
      <c r="I2386" s="1">
        <v>11529</v>
      </c>
      <c r="J2386" s="1">
        <v>396295</v>
      </c>
      <c r="K2386" t="s">
        <v>2377</v>
      </c>
      <c r="L2386" t="s">
        <v>6</v>
      </c>
      <c r="M2386">
        <v>2005</v>
      </c>
      <c r="N2386">
        <v>755</v>
      </c>
      <c r="O2386" s="1">
        <v>10735</v>
      </c>
      <c r="P2386" s="1">
        <v>270810</v>
      </c>
      <c r="Q2386" s="1">
        <f t="shared" si="117"/>
        <v>794</v>
      </c>
    </row>
    <row r="2387" spans="1:17" x14ac:dyDescent="0.2">
      <c r="A2387" t="s">
        <v>4443</v>
      </c>
      <c r="B2387" t="s">
        <v>5078</v>
      </c>
      <c r="C2387">
        <f t="shared" si="115"/>
        <v>-2</v>
      </c>
      <c r="D2387" s="2">
        <f t="shared" si="116"/>
        <v>-2.8985507246376812E-2</v>
      </c>
      <c r="E2387" s="4"/>
      <c r="F2387" t="s">
        <v>6</v>
      </c>
      <c r="G2387">
        <v>2015</v>
      </c>
      <c r="H2387">
        <v>67</v>
      </c>
      <c r="I2387" s="1">
        <v>1776</v>
      </c>
      <c r="J2387" s="1">
        <v>56071</v>
      </c>
      <c r="K2387" t="s">
        <v>2416</v>
      </c>
      <c r="L2387" t="s">
        <v>6</v>
      </c>
      <c r="M2387">
        <v>2005</v>
      </c>
      <c r="N2387">
        <v>69</v>
      </c>
      <c r="O2387" s="1">
        <v>1960</v>
      </c>
      <c r="P2387" s="1">
        <v>49274</v>
      </c>
      <c r="Q2387" s="1">
        <f t="shared" si="117"/>
        <v>-184</v>
      </c>
    </row>
    <row r="2388" spans="1:17" x14ac:dyDescent="0.2">
      <c r="A2388" t="s">
        <v>3338</v>
      </c>
      <c r="B2388" t="s">
        <v>5078</v>
      </c>
      <c r="C2388">
        <f t="shared" si="115"/>
        <v>-27</v>
      </c>
      <c r="D2388" s="2">
        <f t="shared" si="116"/>
        <v>-2.0516717325227963E-2</v>
      </c>
      <c r="E2388" s="4"/>
      <c r="F2388" t="s">
        <v>6</v>
      </c>
      <c r="G2388">
        <v>2015</v>
      </c>
      <c r="H2388" s="1">
        <v>1289</v>
      </c>
      <c r="I2388" s="1">
        <v>18885</v>
      </c>
      <c r="J2388" s="1">
        <v>715562</v>
      </c>
      <c r="K2388" t="s">
        <v>2366</v>
      </c>
      <c r="L2388" t="s">
        <v>6</v>
      </c>
      <c r="M2388">
        <v>2005</v>
      </c>
      <c r="N2388" s="1">
        <v>1316</v>
      </c>
      <c r="O2388" s="1">
        <v>16487</v>
      </c>
      <c r="P2388" s="1">
        <v>444625</v>
      </c>
      <c r="Q2388" s="1">
        <f t="shared" si="117"/>
        <v>2398</v>
      </c>
    </row>
    <row r="2389" spans="1:17" x14ac:dyDescent="0.2">
      <c r="A2389" t="s">
        <v>3485</v>
      </c>
      <c r="B2389" t="s">
        <v>5078</v>
      </c>
      <c r="C2389">
        <f t="shared" si="115"/>
        <v>-3</v>
      </c>
      <c r="D2389" s="2">
        <f t="shared" si="116"/>
        <v>-1.9736842105263157E-2</v>
      </c>
      <c r="E2389" s="4"/>
      <c r="F2389" t="s">
        <v>6</v>
      </c>
      <c r="G2389">
        <v>2015</v>
      </c>
      <c r="H2389">
        <v>149</v>
      </c>
      <c r="I2389" s="1">
        <v>1360</v>
      </c>
      <c r="J2389" s="1">
        <v>46659</v>
      </c>
      <c r="K2389" t="s">
        <v>2405</v>
      </c>
      <c r="L2389" t="s">
        <v>6</v>
      </c>
      <c r="M2389">
        <v>2005</v>
      </c>
      <c r="N2389">
        <v>152</v>
      </c>
      <c r="O2389" s="1">
        <v>1134</v>
      </c>
      <c r="P2389" s="1">
        <v>27716</v>
      </c>
      <c r="Q2389" s="1">
        <f t="shared" si="117"/>
        <v>226</v>
      </c>
    </row>
    <row r="2390" spans="1:17" x14ac:dyDescent="0.2">
      <c r="A2390" t="s">
        <v>4310</v>
      </c>
      <c r="B2390" t="s">
        <v>5078</v>
      </c>
      <c r="C2390">
        <f t="shared" si="115"/>
        <v>-11</v>
      </c>
      <c r="D2390" s="2">
        <f t="shared" si="116"/>
        <v>-1.6105417276720352E-2</v>
      </c>
      <c r="E2390" s="4"/>
      <c r="F2390" t="s">
        <v>6</v>
      </c>
      <c r="G2390">
        <v>2015</v>
      </c>
      <c r="H2390">
        <v>672</v>
      </c>
      <c r="I2390" s="1">
        <v>6801</v>
      </c>
      <c r="J2390" s="1">
        <v>226609</v>
      </c>
      <c r="K2390" t="s">
        <v>2392</v>
      </c>
      <c r="L2390" t="s">
        <v>6</v>
      </c>
      <c r="M2390">
        <v>2005</v>
      </c>
      <c r="N2390">
        <v>683</v>
      </c>
      <c r="O2390" s="1">
        <v>6623</v>
      </c>
      <c r="P2390" s="1">
        <v>161130</v>
      </c>
      <c r="Q2390" s="1">
        <f t="shared" si="117"/>
        <v>178</v>
      </c>
    </row>
    <row r="2391" spans="1:17" x14ac:dyDescent="0.2">
      <c r="A2391" t="s">
        <v>4411</v>
      </c>
      <c r="B2391" t="s">
        <v>5078</v>
      </c>
      <c r="C2391">
        <f t="shared" si="115"/>
        <v>-4</v>
      </c>
      <c r="D2391" s="2">
        <f t="shared" si="116"/>
        <v>-1.4035087719298246E-2</v>
      </c>
      <c r="E2391" s="4"/>
      <c r="F2391" t="s">
        <v>6</v>
      </c>
      <c r="G2391">
        <v>2015</v>
      </c>
      <c r="H2391">
        <v>281</v>
      </c>
      <c r="I2391" s="1">
        <v>2408</v>
      </c>
      <c r="J2391" s="1">
        <v>66255</v>
      </c>
      <c r="K2391" t="s">
        <v>2371</v>
      </c>
      <c r="L2391" t="s">
        <v>6</v>
      </c>
      <c r="M2391">
        <v>2005</v>
      </c>
      <c r="N2391">
        <v>285</v>
      </c>
      <c r="O2391" s="1">
        <v>2540</v>
      </c>
      <c r="P2391" s="1">
        <v>51899</v>
      </c>
      <c r="Q2391" s="1">
        <f t="shared" si="117"/>
        <v>-132</v>
      </c>
    </row>
    <row r="2392" spans="1:17" x14ac:dyDescent="0.2">
      <c r="A2392" t="s">
        <v>4421</v>
      </c>
      <c r="B2392" t="s">
        <v>5078</v>
      </c>
      <c r="C2392">
        <f t="shared" si="115"/>
        <v>-2</v>
      </c>
      <c r="D2392" s="2">
        <f t="shared" si="116"/>
        <v>-1.3986013986013986E-2</v>
      </c>
      <c r="E2392" s="4"/>
      <c r="F2392" t="s">
        <v>6</v>
      </c>
      <c r="G2392">
        <v>2015</v>
      </c>
      <c r="H2392">
        <v>141</v>
      </c>
      <c r="I2392" s="1">
        <v>1522</v>
      </c>
      <c r="J2392" s="1">
        <v>72844</v>
      </c>
      <c r="K2392" t="s">
        <v>2379</v>
      </c>
      <c r="L2392" t="s">
        <v>6</v>
      </c>
      <c r="M2392">
        <v>2005</v>
      </c>
      <c r="N2392">
        <v>143</v>
      </c>
      <c r="O2392" s="1">
        <v>1170</v>
      </c>
      <c r="P2392" s="1">
        <v>31622</v>
      </c>
      <c r="Q2392" s="1">
        <f t="shared" si="117"/>
        <v>352</v>
      </c>
    </row>
    <row r="2393" spans="1:17" x14ac:dyDescent="0.2">
      <c r="A2393" t="s">
        <v>4015</v>
      </c>
      <c r="B2393" t="s">
        <v>5078</v>
      </c>
      <c r="C2393">
        <f t="shared" si="115"/>
        <v>-2</v>
      </c>
      <c r="D2393" s="2">
        <f t="shared" si="116"/>
        <v>-8.4745762711864406E-3</v>
      </c>
      <c r="E2393" s="4"/>
      <c r="F2393" t="s">
        <v>6</v>
      </c>
      <c r="G2393">
        <v>2015</v>
      </c>
      <c r="H2393">
        <v>234</v>
      </c>
      <c r="I2393" s="1">
        <v>2201</v>
      </c>
      <c r="J2393" s="1">
        <v>71413</v>
      </c>
      <c r="K2393" t="s">
        <v>2393</v>
      </c>
      <c r="L2393" t="s">
        <v>6</v>
      </c>
      <c r="M2393">
        <v>2005</v>
      </c>
      <c r="N2393">
        <v>236</v>
      </c>
      <c r="O2393" s="1">
        <v>1990</v>
      </c>
      <c r="P2393" s="1">
        <v>41513</v>
      </c>
      <c r="Q2393" s="1">
        <f t="shared" si="117"/>
        <v>211</v>
      </c>
    </row>
    <row r="2394" spans="1:17" x14ac:dyDescent="0.2">
      <c r="A2394" t="s">
        <v>4132</v>
      </c>
      <c r="B2394" t="s">
        <v>5078</v>
      </c>
      <c r="C2394">
        <f t="shared" si="115"/>
        <v>-2</v>
      </c>
      <c r="D2394" s="2">
        <f t="shared" si="116"/>
        <v>-7.6335877862595417E-3</v>
      </c>
      <c r="E2394" s="4"/>
      <c r="F2394" t="s">
        <v>6</v>
      </c>
      <c r="G2394">
        <v>2015</v>
      </c>
      <c r="H2394">
        <v>260</v>
      </c>
      <c r="I2394" s="1">
        <v>1522</v>
      </c>
      <c r="J2394" s="1">
        <v>51323</v>
      </c>
      <c r="K2394" t="s">
        <v>2422</v>
      </c>
      <c r="L2394" t="s">
        <v>6</v>
      </c>
      <c r="M2394">
        <v>2005</v>
      </c>
      <c r="N2394">
        <v>262</v>
      </c>
      <c r="O2394" s="1">
        <v>1556</v>
      </c>
      <c r="P2394" s="1">
        <v>33113</v>
      </c>
      <c r="Q2394" s="1">
        <f t="shared" si="117"/>
        <v>-34</v>
      </c>
    </row>
    <row r="2395" spans="1:17" x14ac:dyDescent="0.2">
      <c r="A2395" t="s">
        <v>4462</v>
      </c>
      <c r="B2395" t="s">
        <v>5078</v>
      </c>
      <c r="C2395">
        <f t="shared" si="115"/>
        <v>-1</v>
      </c>
      <c r="D2395" s="2">
        <f t="shared" si="116"/>
        <v>-7.6335877862595417E-3</v>
      </c>
      <c r="E2395" s="4"/>
      <c r="F2395" t="s">
        <v>6</v>
      </c>
      <c r="G2395">
        <v>2015</v>
      </c>
      <c r="H2395">
        <v>130</v>
      </c>
      <c r="I2395">
        <v>794</v>
      </c>
      <c r="J2395" s="1">
        <v>24133</v>
      </c>
      <c r="K2395" t="s">
        <v>2412</v>
      </c>
      <c r="L2395" t="s">
        <v>6</v>
      </c>
      <c r="M2395">
        <v>2005</v>
      </c>
      <c r="N2395">
        <v>131</v>
      </c>
      <c r="O2395">
        <v>870</v>
      </c>
      <c r="P2395" s="1">
        <v>17421</v>
      </c>
      <c r="Q2395" s="1">
        <f t="shared" si="117"/>
        <v>-76</v>
      </c>
    </row>
    <row r="2396" spans="1:17" x14ac:dyDescent="0.2">
      <c r="A2396" t="s">
        <v>3269</v>
      </c>
      <c r="B2396" t="s">
        <v>5078</v>
      </c>
      <c r="C2396">
        <f t="shared" si="115"/>
        <v>-1</v>
      </c>
      <c r="D2396" s="2">
        <f t="shared" si="116"/>
        <v>-3.105590062111801E-3</v>
      </c>
      <c r="E2396" s="4"/>
      <c r="F2396" t="s">
        <v>6</v>
      </c>
      <c r="G2396">
        <v>2015</v>
      </c>
      <c r="H2396">
        <v>321</v>
      </c>
      <c r="I2396" s="1">
        <v>2423</v>
      </c>
      <c r="J2396" s="1">
        <v>78636</v>
      </c>
      <c r="K2396" t="s">
        <v>2369</v>
      </c>
      <c r="L2396" t="s">
        <v>6</v>
      </c>
      <c r="M2396">
        <v>2005</v>
      </c>
      <c r="N2396">
        <v>322</v>
      </c>
      <c r="O2396" s="1">
        <v>1830</v>
      </c>
      <c r="P2396" s="1">
        <v>43084</v>
      </c>
      <c r="Q2396" s="1">
        <f t="shared" si="117"/>
        <v>593</v>
      </c>
    </row>
    <row r="2397" spans="1:17" x14ac:dyDescent="0.2">
      <c r="A2397" t="s">
        <v>4348</v>
      </c>
      <c r="B2397" t="s">
        <v>5078</v>
      </c>
      <c r="C2397">
        <f t="shared" si="115"/>
        <v>0</v>
      </c>
      <c r="D2397" s="2">
        <f t="shared" si="116"/>
        <v>0</v>
      </c>
      <c r="E2397" s="4"/>
      <c r="F2397" t="s">
        <v>6</v>
      </c>
      <c r="G2397">
        <v>2015</v>
      </c>
      <c r="H2397">
        <v>58</v>
      </c>
      <c r="I2397">
        <v>275</v>
      </c>
      <c r="J2397" s="1">
        <v>8618</v>
      </c>
      <c r="K2397" t="s">
        <v>2370</v>
      </c>
      <c r="L2397" t="s">
        <v>6</v>
      </c>
      <c r="M2397">
        <v>2005</v>
      </c>
      <c r="N2397">
        <v>58</v>
      </c>
      <c r="O2397">
        <v>303</v>
      </c>
      <c r="P2397" s="1">
        <v>5832</v>
      </c>
      <c r="Q2397" s="1">
        <f t="shared" si="117"/>
        <v>-28</v>
      </c>
    </row>
    <row r="2398" spans="1:17" x14ac:dyDescent="0.2">
      <c r="A2398" t="s">
        <v>3248</v>
      </c>
      <c r="B2398" t="s">
        <v>5078</v>
      </c>
      <c r="C2398">
        <f t="shared" si="115"/>
        <v>0</v>
      </c>
      <c r="D2398" s="2">
        <f t="shared" si="116"/>
        <v>0</v>
      </c>
      <c r="E2398" s="4"/>
      <c r="F2398" t="s">
        <v>6</v>
      </c>
      <c r="G2398">
        <v>2015</v>
      </c>
      <c r="H2398">
        <v>117</v>
      </c>
      <c r="I2398">
        <v>636</v>
      </c>
      <c r="J2398" s="1">
        <v>22408</v>
      </c>
      <c r="K2398" t="s">
        <v>2372</v>
      </c>
      <c r="L2398" t="s">
        <v>6</v>
      </c>
      <c r="M2398">
        <v>2005</v>
      </c>
      <c r="N2398">
        <v>117</v>
      </c>
      <c r="O2398">
        <v>527</v>
      </c>
      <c r="P2398" s="1">
        <v>10785</v>
      </c>
      <c r="Q2398" s="1">
        <f t="shared" si="117"/>
        <v>109</v>
      </c>
    </row>
    <row r="2399" spans="1:17" x14ac:dyDescent="0.2">
      <c r="A2399" t="s">
        <v>3382</v>
      </c>
      <c r="B2399" t="s">
        <v>5078</v>
      </c>
      <c r="C2399">
        <f t="shared" si="115"/>
        <v>0</v>
      </c>
      <c r="D2399" s="2">
        <f t="shared" si="116"/>
        <v>0</v>
      </c>
      <c r="E2399" s="4"/>
      <c r="F2399" t="s">
        <v>6</v>
      </c>
      <c r="G2399">
        <v>2015</v>
      </c>
      <c r="H2399">
        <v>284</v>
      </c>
      <c r="I2399" s="1">
        <v>3262</v>
      </c>
      <c r="J2399" s="1">
        <v>118224</v>
      </c>
      <c r="K2399" t="s">
        <v>2385</v>
      </c>
      <c r="L2399" t="s">
        <v>6</v>
      </c>
      <c r="M2399">
        <v>2005</v>
      </c>
      <c r="N2399">
        <v>284</v>
      </c>
      <c r="O2399" s="1">
        <v>3023</v>
      </c>
      <c r="P2399" s="1">
        <v>80533</v>
      </c>
      <c r="Q2399" s="1">
        <f t="shared" si="117"/>
        <v>239</v>
      </c>
    </row>
    <row r="2400" spans="1:17" x14ac:dyDescent="0.2">
      <c r="A2400" t="s">
        <v>3215</v>
      </c>
      <c r="B2400" t="s">
        <v>5078</v>
      </c>
      <c r="C2400">
        <f t="shared" si="115"/>
        <v>0</v>
      </c>
      <c r="D2400" s="2">
        <f t="shared" si="116"/>
        <v>0</v>
      </c>
      <c r="E2400" s="4"/>
      <c r="F2400" t="s">
        <v>6</v>
      </c>
      <c r="G2400">
        <v>2015</v>
      </c>
      <c r="H2400">
        <v>54</v>
      </c>
      <c r="I2400">
        <v>289</v>
      </c>
      <c r="J2400" s="1">
        <v>6644</v>
      </c>
      <c r="K2400" t="s">
        <v>2395</v>
      </c>
      <c r="L2400" t="s">
        <v>6</v>
      </c>
      <c r="M2400">
        <v>2005</v>
      </c>
      <c r="N2400">
        <v>54</v>
      </c>
      <c r="O2400">
        <v>269</v>
      </c>
      <c r="P2400" s="1">
        <v>4179</v>
      </c>
      <c r="Q2400" s="1">
        <f t="shared" si="117"/>
        <v>20</v>
      </c>
    </row>
    <row r="2401" spans="1:17" x14ac:dyDescent="0.2">
      <c r="A2401" t="s">
        <v>4482</v>
      </c>
      <c r="B2401" t="s">
        <v>5078</v>
      </c>
      <c r="C2401">
        <f t="shared" si="115"/>
        <v>0</v>
      </c>
      <c r="D2401" s="2">
        <f t="shared" si="116"/>
        <v>0</v>
      </c>
      <c r="E2401" s="4"/>
      <c r="F2401" t="s">
        <v>6</v>
      </c>
      <c r="G2401">
        <v>2015</v>
      </c>
      <c r="H2401">
        <v>74</v>
      </c>
      <c r="I2401" s="1">
        <v>1258</v>
      </c>
      <c r="J2401" s="1">
        <v>46955</v>
      </c>
      <c r="K2401" t="s">
        <v>2396</v>
      </c>
      <c r="L2401" t="s">
        <v>6</v>
      </c>
      <c r="M2401">
        <v>2005</v>
      </c>
      <c r="N2401">
        <v>74</v>
      </c>
      <c r="O2401" s="1">
        <v>1031</v>
      </c>
      <c r="P2401" s="1">
        <v>24397</v>
      </c>
      <c r="Q2401" s="1">
        <f t="shared" si="117"/>
        <v>227</v>
      </c>
    </row>
    <row r="2402" spans="1:17" x14ac:dyDescent="0.2">
      <c r="A2402" t="s">
        <v>3480</v>
      </c>
      <c r="B2402" t="s">
        <v>5078</v>
      </c>
      <c r="C2402">
        <f t="shared" si="115"/>
        <v>0</v>
      </c>
      <c r="D2402" s="2">
        <f t="shared" si="116"/>
        <v>0</v>
      </c>
      <c r="E2402" s="4"/>
      <c r="F2402" t="s">
        <v>6</v>
      </c>
      <c r="G2402">
        <v>2015</v>
      </c>
      <c r="H2402">
        <v>51</v>
      </c>
      <c r="I2402">
        <v>284</v>
      </c>
      <c r="J2402" s="1">
        <v>8206</v>
      </c>
      <c r="K2402" t="s">
        <v>2397</v>
      </c>
      <c r="L2402" t="s">
        <v>6</v>
      </c>
      <c r="M2402">
        <v>2005</v>
      </c>
      <c r="N2402">
        <v>51</v>
      </c>
      <c r="O2402">
        <v>273</v>
      </c>
      <c r="P2402" s="1">
        <v>6123</v>
      </c>
      <c r="Q2402" s="1">
        <f t="shared" si="117"/>
        <v>11</v>
      </c>
    </row>
    <row r="2403" spans="1:17" x14ac:dyDescent="0.2">
      <c r="A2403" t="s">
        <v>4519</v>
      </c>
      <c r="B2403" t="s">
        <v>5078</v>
      </c>
      <c r="C2403">
        <f t="shared" si="115"/>
        <v>3</v>
      </c>
      <c r="D2403" s="2">
        <f t="shared" si="116"/>
        <v>1.6042780748663103E-2</v>
      </c>
      <c r="E2403" s="4"/>
      <c r="F2403" t="s">
        <v>6</v>
      </c>
      <c r="G2403">
        <v>2015</v>
      </c>
      <c r="H2403">
        <v>190</v>
      </c>
      <c r="I2403" s="1">
        <v>1013</v>
      </c>
      <c r="J2403" s="1">
        <v>31914</v>
      </c>
      <c r="K2403" t="s">
        <v>2403</v>
      </c>
      <c r="L2403" t="s">
        <v>6</v>
      </c>
      <c r="M2403">
        <v>2005</v>
      </c>
      <c r="N2403">
        <v>187</v>
      </c>
      <c r="O2403" s="1">
        <v>1116</v>
      </c>
      <c r="P2403" s="1">
        <v>25095</v>
      </c>
      <c r="Q2403" s="1">
        <f t="shared" si="117"/>
        <v>-103</v>
      </c>
    </row>
    <row r="2404" spans="1:17" x14ac:dyDescent="0.2">
      <c r="A2404" t="s">
        <v>3766</v>
      </c>
      <c r="B2404" t="s">
        <v>5078</v>
      </c>
      <c r="C2404">
        <f t="shared" si="115"/>
        <v>5</v>
      </c>
      <c r="D2404" s="2">
        <f t="shared" si="116"/>
        <v>1.6666666666666666E-2</v>
      </c>
      <c r="E2404" s="4"/>
      <c r="F2404" t="s">
        <v>6</v>
      </c>
      <c r="G2404">
        <v>2015</v>
      </c>
      <c r="H2404">
        <v>305</v>
      </c>
      <c r="I2404" s="1">
        <v>3414</v>
      </c>
      <c r="J2404" s="1">
        <v>83843</v>
      </c>
      <c r="K2404" t="s">
        <v>2373</v>
      </c>
      <c r="L2404" t="s">
        <v>6</v>
      </c>
      <c r="M2404">
        <v>2005</v>
      </c>
      <c r="N2404">
        <v>300</v>
      </c>
      <c r="O2404" s="1">
        <v>2870</v>
      </c>
      <c r="P2404" s="1">
        <v>46801</v>
      </c>
      <c r="Q2404" s="1">
        <f t="shared" si="117"/>
        <v>544</v>
      </c>
    </row>
    <row r="2405" spans="1:17" x14ac:dyDescent="0.2">
      <c r="A2405" t="s">
        <v>4526</v>
      </c>
      <c r="B2405" t="s">
        <v>5078</v>
      </c>
      <c r="C2405">
        <f t="shared" si="115"/>
        <v>4</v>
      </c>
      <c r="D2405" s="2">
        <f t="shared" si="116"/>
        <v>1.8691588785046728E-2</v>
      </c>
      <c r="E2405" s="4"/>
      <c r="F2405" t="s">
        <v>6</v>
      </c>
      <c r="G2405">
        <v>2015</v>
      </c>
      <c r="H2405">
        <v>218</v>
      </c>
      <c r="I2405" s="1">
        <v>1887</v>
      </c>
      <c r="J2405" s="1">
        <v>57854</v>
      </c>
      <c r="K2405" t="s">
        <v>2367</v>
      </c>
      <c r="L2405" t="s">
        <v>6</v>
      </c>
      <c r="M2405">
        <v>2005</v>
      </c>
      <c r="N2405">
        <v>214</v>
      </c>
      <c r="O2405" s="1">
        <v>1766</v>
      </c>
      <c r="P2405" s="1">
        <v>34268</v>
      </c>
      <c r="Q2405" s="1">
        <f t="shared" si="117"/>
        <v>121</v>
      </c>
    </row>
    <row r="2406" spans="1:17" x14ac:dyDescent="0.2">
      <c r="A2406" t="s">
        <v>3208</v>
      </c>
      <c r="B2406" t="s">
        <v>5078</v>
      </c>
      <c r="C2406">
        <f t="shared" si="115"/>
        <v>7</v>
      </c>
      <c r="D2406" s="2">
        <f t="shared" si="116"/>
        <v>1.977401129943503E-2</v>
      </c>
      <c r="E2406" s="4"/>
      <c r="F2406" t="s">
        <v>6</v>
      </c>
      <c r="G2406">
        <v>2015</v>
      </c>
      <c r="H2406">
        <v>361</v>
      </c>
      <c r="I2406" s="1">
        <v>3653</v>
      </c>
      <c r="J2406" s="1">
        <v>127726</v>
      </c>
      <c r="K2406" t="s">
        <v>2399</v>
      </c>
      <c r="L2406" t="s">
        <v>6</v>
      </c>
      <c r="M2406">
        <v>2005</v>
      </c>
      <c r="N2406">
        <v>354</v>
      </c>
      <c r="O2406" s="1">
        <v>3711</v>
      </c>
      <c r="P2406" s="1">
        <v>92620</v>
      </c>
      <c r="Q2406" s="1">
        <f t="shared" si="117"/>
        <v>-58</v>
      </c>
    </row>
    <row r="2407" spans="1:17" x14ac:dyDescent="0.2">
      <c r="A2407" t="s">
        <v>4464</v>
      </c>
      <c r="B2407" t="s">
        <v>5078</v>
      </c>
      <c r="C2407">
        <f t="shared" si="115"/>
        <v>1</v>
      </c>
      <c r="D2407" s="2">
        <f t="shared" si="116"/>
        <v>2.3255813953488372E-2</v>
      </c>
      <c r="E2407" s="4"/>
      <c r="F2407" t="s">
        <v>6</v>
      </c>
      <c r="G2407">
        <v>2015</v>
      </c>
      <c r="H2407">
        <v>44</v>
      </c>
      <c r="I2407">
        <v>480</v>
      </c>
      <c r="J2407" s="1">
        <v>16577</v>
      </c>
      <c r="K2407" t="s">
        <v>2394</v>
      </c>
      <c r="L2407" t="s">
        <v>6</v>
      </c>
      <c r="M2407">
        <v>2005</v>
      </c>
      <c r="N2407">
        <v>43</v>
      </c>
      <c r="O2407">
        <v>518</v>
      </c>
      <c r="P2407" s="1">
        <v>13114</v>
      </c>
      <c r="Q2407" s="1">
        <f t="shared" si="117"/>
        <v>-38</v>
      </c>
    </row>
    <row r="2408" spans="1:17" x14ac:dyDescent="0.2">
      <c r="A2408" t="s">
        <v>4508</v>
      </c>
      <c r="B2408" t="s">
        <v>5078</v>
      </c>
      <c r="C2408">
        <f t="shared" si="115"/>
        <v>2</v>
      </c>
      <c r="D2408" s="2">
        <f t="shared" si="116"/>
        <v>2.5000000000000001E-2</v>
      </c>
      <c r="E2408" s="4"/>
      <c r="F2408" t="s">
        <v>6</v>
      </c>
      <c r="G2408">
        <v>2015</v>
      </c>
      <c r="H2408">
        <v>82</v>
      </c>
      <c r="I2408">
        <v>648</v>
      </c>
      <c r="J2408" s="1">
        <v>21603</v>
      </c>
      <c r="K2408" t="s">
        <v>2387</v>
      </c>
      <c r="L2408" t="s">
        <v>6</v>
      </c>
      <c r="M2408">
        <v>2005</v>
      </c>
      <c r="N2408">
        <v>80</v>
      </c>
      <c r="O2408">
        <v>586</v>
      </c>
      <c r="P2408" s="1">
        <v>12761</v>
      </c>
      <c r="Q2408" s="1">
        <f t="shared" si="117"/>
        <v>62</v>
      </c>
    </row>
    <row r="2409" spans="1:17" x14ac:dyDescent="0.2">
      <c r="A2409" t="s">
        <v>4664</v>
      </c>
      <c r="B2409" t="s">
        <v>5078</v>
      </c>
      <c r="C2409">
        <f t="shared" ref="C2409:C2472" si="118">H2409-N2409</f>
        <v>20</v>
      </c>
      <c r="D2409" s="2">
        <f t="shared" ref="D2409:D2472" si="119">C2409/N2409</f>
        <v>2.7816411682892908E-2</v>
      </c>
      <c r="E2409" s="4"/>
      <c r="F2409" t="s">
        <v>6</v>
      </c>
      <c r="G2409">
        <v>2015</v>
      </c>
      <c r="H2409">
        <v>739</v>
      </c>
      <c r="I2409" s="1">
        <v>11135</v>
      </c>
      <c r="J2409" s="1">
        <v>409757</v>
      </c>
      <c r="K2409" t="s">
        <v>2425</v>
      </c>
      <c r="L2409" t="s">
        <v>6</v>
      </c>
      <c r="M2409">
        <v>2005</v>
      </c>
      <c r="N2409">
        <v>719</v>
      </c>
      <c r="O2409" s="1">
        <v>10443</v>
      </c>
      <c r="P2409" s="1">
        <v>268230</v>
      </c>
      <c r="Q2409" s="1">
        <f t="shared" si="117"/>
        <v>692</v>
      </c>
    </row>
    <row r="2410" spans="1:17" x14ac:dyDescent="0.2">
      <c r="A2410" t="s">
        <v>4890</v>
      </c>
      <c r="B2410" t="s">
        <v>5078</v>
      </c>
      <c r="C2410">
        <f t="shared" si="118"/>
        <v>199</v>
      </c>
      <c r="D2410" s="2">
        <f t="shared" si="119"/>
        <v>3.6675267231846664E-2</v>
      </c>
      <c r="E2410" s="4"/>
      <c r="F2410" t="s">
        <v>6</v>
      </c>
      <c r="G2410">
        <v>2015</v>
      </c>
      <c r="H2410" s="1">
        <v>5625</v>
      </c>
      <c r="I2410" s="1">
        <v>119015</v>
      </c>
      <c r="J2410" s="1">
        <v>5230157</v>
      </c>
      <c r="K2410" t="s">
        <v>2409</v>
      </c>
      <c r="L2410" t="s">
        <v>6</v>
      </c>
      <c r="M2410">
        <v>2005</v>
      </c>
      <c r="N2410" s="1">
        <v>5426</v>
      </c>
      <c r="O2410" s="1">
        <v>103084</v>
      </c>
      <c r="P2410" s="1">
        <v>3285020</v>
      </c>
      <c r="Q2410" s="1">
        <f t="shared" si="117"/>
        <v>15931</v>
      </c>
    </row>
    <row r="2411" spans="1:17" x14ac:dyDescent="0.2">
      <c r="A2411" t="s">
        <v>4189</v>
      </c>
      <c r="B2411" t="s">
        <v>5078</v>
      </c>
      <c r="C2411">
        <f t="shared" si="118"/>
        <v>10</v>
      </c>
      <c r="D2411" s="2">
        <f t="shared" si="119"/>
        <v>3.9525691699604744E-2</v>
      </c>
      <c r="E2411" s="4"/>
      <c r="F2411" t="s">
        <v>6</v>
      </c>
      <c r="G2411">
        <v>2015</v>
      </c>
      <c r="H2411">
        <v>263</v>
      </c>
      <c r="I2411" s="1">
        <v>1314</v>
      </c>
      <c r="J2411" s="1">
        <v>48651</v>
      </c>
      <c r="K2411" t="s">
        <v>2376</v>
      </c>
      <c r="L2411" t="s">
        <v>6</v>
      </c>
      <c r="M2411">
        <v>2005</v>
      </c>
      <c r="N2411">
        <v>253</v>
      </c>
      <c r="O2411" s="1">
        <v>1126</v>
      </c>
      <c r="P2411" s="1">
        <v>28428</v>
      </c>
      <c r="Q2411" s="1">
        <f t="shared" si="117"/>
        <v>188</v>
      </c>
    </row>
    <row r="2412" spans="1:17" x14ac:dyDescent="0.2">
      <c r="A2412" t="s">
        <v>4517</v>
      </c>
      <c r="B2412" t="s">
        <v>5078</v>
      </c>
      <c r="C2412">
        <f t="shared" si="118"/>
        <v>3</v>
      </c>
      <c r="D2412" s="2">
        <f t="shared" si="119"/>
        <v>5.4545454545454543E-2</v>
      </c>
      <c r="E2412" s="4"/>
      <c r="F2412" t="s">
        <v>6</v>
      </c>
      <c r="G2412">
        <v>2015</v>
      </c>
      <c r="H2412">
        <v>58</v>
      </c>
      <c r="I2412" s="1">
        <v>1206</v>
      </c>
      <c r="J2412" s="1">
        <v>37778</v>
      </c>
      <c r="K2412" t="s">
        <v>2420</v>
      </c>
      <c r="L2412" t="s">
        <v>6</v>
      </c>
      <c r="M2412">
        <v>2005</v>
      </c>
      <c r="N2412">
        <v>55</v>
      </c>
      <c r="O2412" s="1">
        <v>1225</v>
      </c>
      <c r="P2412" s="1">
        <v>31011</v>
      </c>
      <c r="Q2412" s="1">
        <f t="shared" si="117"/>
        <v>-19</v>
      </c>
    </row>
    <row r="2413" spans="1:17" x14ac:dyDescent="0.2">
      <c r="A2413" t="s">
        <v>4793</v>
      </c>
      <c r="B2413" t="s">
        <v>5078</v>
      </c>
      <c r="C2413">
        <f t="shared" si="118"/>
        <v>63</v>
      </c>
      <c r="D2413" s="2">
        <f t="shared" si="119"/>
        <v>6.0344827586206899E-2</v>
      </c>
      <c r="E2413" s="4"/>
      <c r="F2413" t="s">
        <v>6</v>
      </c>
      <c r="G2413">
        <v>2015</v>
      </c>
      <c r="H2413" s="1">
        <v>1107</v>
      </c>
      <c r="I2413" s="1">
        <v>13827</v>
      </c>
      <c r="J2413" s="1">
        <v>491977</v>
      </c>
      <c r="K2413" t="s">
        <v>2374</v>
      </c>
      <c r="L2413" t="s">
        <v>6</v>
      </c>
      <c r="M2413">
        <v>2005</v>
      </c>
      <c r="N2413" s="1">
        <v>1044</v>
      </c>
      <c r="O2413" s="1">
        <v>12859</v>
      </c>
      <c r="P2413" s="1">
        <v>335013</v>
      </c>
      <c r="Q2413" s="1">
        <f t="shared" si="117"/>
        <v>968</v>
      </c>
    </row>
    <row r="2414" spans="1:17" x14ac:dyDescent="0.2">
      <c r="A2414" t="s">
        <v>3436</v>
      </c>
      <c r="B2414" t="s">
        <v>5078</v>
      </c>
      <c r="C2414">
        <f t="shared" si="118"/>
        <v>63</v>
      </c>
      <c r="D2414" s="2">
        <f t="shared" si="119"/>
        <v>6.5284974093264253E-2</v>
      </c>
      <c r="E2414" s="4"/>
      <c r="F2414" t="s">
        <v>6</v>
      </c>
      <c r="G2414">
        <v>2015</v>
      </c>
      <c r="H2414" s="1">
        <v>1028</v>
      </c>
      <c r="I2414" s="1">
        <v>9655</v>
      </c>
      <c r="J2414" s="1">
        <v>292780</v>
      </c>
      <c r="K2414" t="s">
        <v>2400</v>
      </c>
      <c r="L2414" t="s">
        <v>6</v>
      </c>
      <c r="M2414">
        <v>2005</v>
      </c>
      <c r="N2414">
        <v>965</v>
      </c>
      <c r="O2414" s="1">
        <v>9510</v>
      </c>
      <c r="P2414" s="1">
        <v>222081</v>
      </c>
      <c r="Q2414" s="1">
        <f t="shared" si="117"/>
        <v>145</v>
      </c>
    </row>
    <row r="2415" spans="1:17" x14ac:dyDescent="0.2">
      <c r="A2415" t="s">
        <v>4229</v>
      </c>
      <c r="B2415" t="s">
        <v>5078</v>
      </c>
      <c r="C2415">
        <f t="shared" si="118"/>
        <v>295</v>
      </c>
      <c r="D2415" s="2">
        <f t="shared" si="119"/>
        <v>8.4867663981588029E-2</v>
      </c>
      <c r="E2415" s="4"/>
      <c r="F2415" t="s">
        <v>6</v>
      </c>
      <c r="G2415">
        <v>2015</v>
      </c>
      <c r="H2415" s="1">
        <v>3771</v>
      </c>
      <c r="I2415" s="1">
        <v>48235</v>
      </c>
      <c r="J2415" s="1">
        <v>1805353</v>
      </c>
      <c r="K2415" t="s">
        <v>2411</v>
      </c>
      <c r="L2415" t="s">
        <v>6</v>
      </c>
      <c r="M2415">
        <v>2005</v>
      </c>
      <c r="N2415" s="1">
        <v>3476</v>
      </c>
      <c r="O2415" s="1">
        <v>42654</v>
      </c>
      <c r="P2415" s="1">
        <v>1187667</v>
      </c>
      <c r="Q2415" s="1">
        <f t="shared" si="117"/>
        <v>5581</v>
      </c>
    </row>
    <row r="2416" spans="1:17" x14ac:dyDescent="0.2">
      <c r="A2416" t="s">
        <v>4585</v>
      </c>
      <c r="B2416" t="s">
        <v>5078</v>
      </c>
      <c r="C2416">
        <f t="shared" si="118"/>
        <v>9</v>
      </c>
      <c r="D2416" s="2">
        <f t="shared" si="119"/>
        <v>8.7378640776699032E-2</v>
      </c>
      <c r="E2416" s="4"/>
      <c r="F2416" t="s">
        <v>6</v>
      </c>
      <c r="G2416">
        <v>2015</v>
      </c>
      <c r="H2416">
        <v>112</v>
      </c>
      <c r="I2416" s="1">
        <v>1054</v>
      </c>
      <c r="J2416" s="1">
        <v>35556</v>
      </c>
      <c r="K2416" t="s">
        <v>2418</v>
      </c>
      <c r="L2416" t="s">
        <v>6</v>
      </c>
      <c r="M2416">
        <v>2005</v>
      </c>
      <c r="N2416">
        <v>103</v>
      </c>
      <c r="O2416">
        <v>813</v>
      </c>
      <c r="P2416" s="1">
        <v>19707</v>
      </c>
      <c r="Q2416" s="1">
        <f t="shared" si="117"/>
        <v>241</v>
      </c>
    </row>
    <row r="2417" spans="1:17" x14ac:dyDescent="0.2">
      <c r="A2417" t="s">
        <v>4827</v>
      </c>
      <c r="B2417" t="s">
        <v>5078</v>
      </c>
      <c r="C2417">
        <f t="shared" si="118"/>
        <v>91</v>
      </c>
      <c r="D2417" s="2">
        <f t="shared" si="119"/>
        <v>0.11375</v>
      </c>
      <c r="E2417" s="4"/>
      <c r="F2417" t="s">
        <v>6</v>
      </c>
      <c r="G2417">
        <v>2015</v>
      </c>
      <c r="H2417">
        <v>891</v>
      </c>
      <c r="I2417" s="1">
        <v>13865</v>
      </c>
      <c r="J2417" s="1">
        <v>505487</v>
      </c>
      <c r="K2417" t="s">
        <v>2365</v>
      </c>
      <c r="L2417" t="s">
        <v>6</v>
      </c>
      <c r="M2417">
        <v>2005</v>
      </c>
      <c r="N2417">
        <v>800</v>
      </c>
      <c r="O2417" s="1">
        <v>12210</v>
      </c>
      <c r="P2417" s="1">
        <v>400895</v>
      </c>
      <c r="Q2417" s="1">
        <f t="shared" si="117"/>
        <v>1655</v>
      </c>
    </row>
    <row r="2418" spans="1:17" x14ac:dyDescent="0.2">
      <c r="A2418" t="s">
        <v>4678</v>
      </c>
      <c r="B2418" t="s">
        <v>5078</v>
      </c>
      <c r="C2418">
        <f t="shared" si="118"/>
        <v>23</v>
      </c>
      <c r="D2418" s="2">
        <f t="shared" si="119"/>
        <v>0.1393939393939394</v>
      </c>
      <c r="E2418" s="4"/>
      <c r="F2418" t="s">
        <v>6</v>
      </c>
      <c r="G2418">
        <v>2015</v>
      </c>
      <c r="H2418">
        <v>188</v>
      </c>
      <c r="I2418" s="1">
        <v>1170</v>
      </c>
      <c r="J2418" s="1">
        <v>42212</v>
      </c>
      <c r="K2418" t="s">
        <v>2388</v>
      </c>
      <c r="L2418" t="s">
        <v>6</v>
      </c>
      <c r="M2418">
        <v>2005</v>
      </c>
      <c r="N2418">
        <v>165</v>
      </c>
      <c r="O2418" s="1">
        <v>1015</v>
      </c>
      <c r="P2418" s="1">
        <v>25186</v>
      </c>
      <c r="Q2418" s="1">
        <f t="shared" si="117"/>
        <v>155</v>
      </c>
    </row>
    <row r="2419" spans="1:17" x14ac:dyDescent="0.2">
      <c r="A2419" t="s">
        <v>4679</v>
      </c>
      <c r="B2419" t="s">
        <v>5078</v>
      </c>
      <c r="C2419">
        <f t="shared" si="118"/>
        <v>23</v>
      </c>
      <c r="D2419" s="2">
        <f t="shared" si="119"/>
        <v>0.1393939393939394</v>
      </c>
      <c r="E2419" s="4"/>
      <c r="F2419" t="s">
        <v>6</v>
      </c>
      <c r="G2419">
        <v>2015</v>
      </c>
      <c r="H2419">
        <v>188</v>
      </c>
      <c r="I2419" s="1">
        <v>1401</v>
      </c>
      <c r="J2419" s="1">
        <v>48191</v>
      </c>
      <c r="K2419" t="s">
        <v>2417</v>
      </c>
      <c r="L2419" t="s">
        <v>6</v>
      </c>
      <c r="M2419">
        <v>2005</v>
      </c>
      <c r="N2419">
        <v>165</v>
      </c>
      <c r="O2419" s="1">
        <v>1159</v>
      </c>
      <c r="P2419" s="1">
        <v>23976</v>
      </c>
      <c r="Q2419" s="1">
        <f t="shared" si="117"/>
        <v>242</v>
      </c>
    </row>
    <row r="2420" spans="1:17" x14ac:dyDescent="0.2">
      <c r="A2420" t="s">
        <v>4359</v>
      </c>
      <c r="B2420" t="s">
        <v>5078</v>
      </c>
      <c r="C2420">
        <f t="shared" si="118"/>
        <v>88</v>
      </c>
      <c r="D2420" s="2">
        <f t="shared" si="119"/>
        <v>0.14308943089430895</v>
      </c>
      <c r="E2420" s="4"/>
      <c r="F2420" t="s">
        <v>6</v>
      </c>
      <c r="G2420">
        <v>2015</v>
      </c>
      <c r="H2420">
        <v>703</v>
      </c>
      <c r="I2420" s="1">
        <v>5312</v>
      </c>
      <c r="J2420" s="1">
        <v>247054</v>
      </c>
      <c r="K2420" t="s">
        <v>2406</v>
      </c>
      <c r="L2420" t="s">
        <v>6</v>
      </c>
      <c r="M2420">
        <v>2005</v>
      </c>
      <c r="N2420">
        <v>615</v>
      </c>
      <c r="O2420" s="1">
        <v>5223</v>
      </c>
      <c r="P2420" s="1">
        <v>145203</v>
      </c>
      <c r="Q2420" s="1">
        <f t="shared" si="117"/>
        <v>89</v>
      </c>
    </row>
    <row r="2421" spans="1:17" x14ac:dyDescent="0.2">
      <c r="A2421" t="s">
        <v>3170</v>
      </c>
      <c r="B2421" t="s">
        <v>5078</v>
      </c>
      <c r="C2421">
        <f t="shared" si="118"/>
        <v>64</v>
      </c>
      <c r="D2421" s="2">
        <f t="shared" si="119"/>
        <v>0.14712643678160919</v>
      </c>
      <c r="E2421" s="4"/>
      <c r="F2421" t="s">
        <v>6</v>
      </c>
      <c r="G2421">
        <v>2015</v>
      </c>
      <c r="H2421">
        <v>499</v>
      </c>
      <c r="I2421" s="1">
        <v>9253</v>
      </c>
      <c r="J2421" s="1">
        <v>450808</v>
      </c>
      <c r="K2421" t="s">
        <v>2423</v>
      </c>
      <c r="L2421" t="s">
        <v>6</v>
      </c>
      <c r="M2421">
        <v>2005</v>
      </c>
      <c r="N2421">
        <v>435</v>
      </c>
      <c r="O2421" s="1">
        <v>8143</v>
      </c>
      <c r="P2421" s="1">
        <v>414743</v>
      </c>
      <c r="Q2421" s="1">
        <f t="shared" si="117"/>
        <v>1110</v>
      </c>
    </row>
    <row r="2422" spans="1:17" x14ac:dyDescent="0.2">
      <c r="A2422" t="s">
        <v>4587</v>
      </c>
      <c r="B2422" t="s">
        <v>5078</v>
      </c>
      <c r="C2422">
        <f t="shared" si="118"/>
        <v>9</v>
      </c>
      <c r="D2422" s="2">
        <f t="shared" si="119"/>
        <v>0.15254237288135594</v>
      </c>
      <c r="E2422" s="4"/>
      <c r="F2422" t="s">
        <v>6</v>
      </c>
      <c r="G2422">
        <v>2015</v>
      </c>
      <c r="H2422">
        <v>68</v>
      </c>
      <c r="I2422">
        <v>317</v>
      </c>
      <c r="J2422" s="1">
        <v>13173</v>
      </c>
      <c r="K2422" t="s">
        <v>2419</v>
      </c>
      <c r="L2422" t="s">
        <v>6</v>
      </c>
      <c r="M2422">
        <v>2005</v>
      </c>
      <c r="N2422">
        <v>59</v>
      </c>
      <c r="O2422">
        <v>384</v>
      </c>
      <c r="P2422" s="1">
        <v>7314</v>
      </c>
      <c r="Q2422" s="1">
        <f t="shared" si="117"/>
        <v>-67</v>
      </c>
    </row>
    <row r="2423" spans="1:17" x14ac:dyDescent="0.2">
      <c r="A2423" t="s">
        <v>4606</v>
      </c>
      <c r="B2423" t="s">
        <v>5078</v>
      </c>
      <c r="C2423">
        <f t="shared" si="118"/>
        <v>11</v>
      </c>
      <c r="D2423" s="2">
        <f t="shared" si="119"/>
        <v>0.15714285714285714</v>
      </c>
      <c r="E2423" s="4"/>
      <c r="F2423" t="s">
        <v>6</v>
      </c>
      <c r="G2423">
        <v>2015</v>
      </c>
      <c r="H2423">
        <v>81</v>
      </c>
      <c r="I2423">
        <v>518</v>
      </c>
      <c r="J2423" s="1">
        <v>16484</v>
      </c>
      <c r="K2423" t="s">
        <v>2408</v>
      </c>
      <c r="L2423" t="s">
        <v>6</v>
      </c>
      <c r="M2423">
        <v>2005</v>
      </c>
      <c r="N2423">
        <v>70</v>
      </c>
      <c r="O2423">
        <v>479</v>
      </c>
      <c r="P2423" s="1">
        <v>10865</v>
      </c>
      <c r="Q2423" s="1">
        <f t="shared" si="117"/>
        <v>39</v>
      </c>
    </row>
    <row r="2424" spans="1:17" x14ac:dyDescent="0.2">
      <c r="A2424" t="s">
        <v>4680</v>
      </c>
      <c r="B2424" t="s">
        <v>5078</v>
      </c>
      <c r="C2424">
        <f t="shared" si="118"/>
        <v>23</v>
      </c>
      <c r="D2424" s="2">
        <f t="shared" si="119"/>
        <v>0.15972222222222221</v>
      </c>
      <c r="E2424" s="4"/>
      <c r="F2424" t="s">
        <v>6</v>
      </c>
      <c r="G2424">
        <v>2015</v>
      </c>
      <c r="H2424">
        <v>167</v>
      </c>
      <c r="I2424" s="1">
        <v>1692</v>
      </c>
      <c r="J2424" s="1">
        <v>54488</v>
      </c>
      <c r="K2424" t="s">
        <v>2410</v>
      </c>
      <c r="L2424" t="s">
        <v>6</v>
      </c>
      <c r="M2424">
        <v>2005</v>
      </c>
      <c r="N2424">
        <v>144</v>
      </c>
      <c r="O2424" s="1">
        <v>1570</v>
      </c>
      <c r="P2424" s="1">
        <v>41363</v>
      </c>
      <c r="Q2424" s="1">
        <f t="shared" si="117"/>
        <v>122</v>
      </c>
    </row>
    <row r="2425" spans="1:17" x14ac:dyDescent="0.2">
      <c r="A2425" t="s">
        <v>3847</v>
      </c>
      <c r="B2425" t="s">
        <v>5078</v>
      </c>
      <c r="C2425">
        <f t="shared" si="118"/>
        <v>2</v>
      </c>
      <c r="D2425" s="2">
        <f t="shared" si="119"/>
        <v>0.2</v>
      </c>
      <c r="E2425" s="4"/>
      <c r="F2425" t="s">
        <v>6</v>
      </c>
      <c r="G2425">
        <v>2015</v>
      </c>
      <c r="H2425">
        <v>12</v>
      </c>
      <c r="I2425">
        <v>180</v>
      </c>
      <c r="J2425" s="1">
        <v>4335</v>
      </c>
      <c r="K2425" t="s">
        <v>2368</v>
      </c>
      <c r="L2425" t="s">
        <v>6</v>
      </c>
      <c r="M2425">
        <v>2005</v>
      </c>
      <c r="N2425">
        <v>10</v>
      </c>
      <c r="O2425">
        <v>136</v>
      </c>
      <c r="P2425" s="1">
        <v>2785</v>
      </c>
      <c r="Q2425" s="1">
        <f t="shared" si="117"/>
        <v>44</v>
      </c>
    </row>
    <row r="2426" spans="1:17" x14ac:dyDescent="0.2">
      <c r="A2426" t="s">
        <v>4456</v>
      </c>
      <c r="B2426" t="s">
        <v>5078</v>
      </c>
      <c r="C2426">
        <f t="shared" si="118"/>
        <v>7</v>
      </c>
      <c r="D2426" s="2">
        <f t="shared" si="119"/>
        <v>0.20588235294117646</v>
      </c>
      <c r="E2426" s="4"/>
      <c r="F2426" t="s">
        <v>6</v>
      </c>
      <c r="G2426">
        <v>2015</v>
      </c>
      <c r="H2426">
        <v>41</v>
      </c>
      <c r="I2426">
        <v>416</v>
      </c>
      <c r="J2426" s="1">
        <v>22613</v>
      </c>
      <c r="K2426" t="s">
        <v>2391</v>
      </c>
      <c r="L2426" t="s">
        <v>6</v>
      </c>
      <c r="M2426">
        <v>2005</v>
      </c>
      <c r="N2426">
        <v>34</v>
      </c>
      <c r="O2426">
        <v>228</v>
      </c>
      <c r="P2426" s="1">
        <v>4694</v>
      </c>
      <c r="Q2426" s="1">
        <f t="shared" si="117"/>
        <v>188</v>
      </c>
    </row>
    <row r="2427" spans="1:17" x14ac:dyDescent="0.2">
      <c r="A2427" t="s">
        <v>4648</v>
      </c>
      <c r="B2427" t="s">
        <v>5078</v>
      </c>
      <c r="C2427">
        <f t="shared" si="118"/>
        <v>17</v>
      </c>
      <c r="D2427" s="2">
        <f t="shared" si="119"/>
        <v>0.30357142857142855</v>
      </c>
      <c r="E2427" s="4"/>
      <c r="F2427" t="s">
        <v>6</v>
      </c>
      <c r="G2427">
        <v>2015</v>
      </c>
      <c r="H2427">
        <v>73</v>
      </c>
      <c r="I2427">
        <v>354</v>
      </c>
      <c r="J2427" s="1">
        <v>13074</v>
      </c>
      <c r="K2427" t="s">
        <v>2390</v>
      </c>
      <c r="L2427" t="s">
        <v>6</v>
      </c>
      <c r="M2427">
        <v>2005</v>
      </c>
      <c r="N2427">
        <v>56</v>
      </c>
      <c r="O2427">
        <v>184</v>
      </c>
      <c r="P2427" s="1">
        <v>3457</v>
      </c>
      <c r="Q2427" s="1">
        <f t="shared" si="117"/>
        <v>170</v>
      </c>
    </row>
    <row r="2428" spans="1:17" x14ac:dyDescent="0.2">
      <c r="A2428" t="s">
        <v>3455</v>
      </c>
      <c r="B2428" t="s">
        <v>5078</v>
      </c>
      <c r="C2428">
        <f t="shared" si="118"/>
        <v>512</v>
      </c>
      <c r="D2428" s="2">
        <f t="shared" si="119"/>
        <v>0.58447488584474883</v>
      </c>
      <c r="E2428" s="4"/>
      <c r="F2428" t="s">
        <v>6</v>
      </c>
      <c r="G2428">
        <v>2015</v>
      </c>
      <c r="H2428" s="1">
        <v>1388</v>
      </c>
      <c r="I2428" s="1">
        <v>15125</v>
      </c>
      <c r="J2428" s="1">
        <v>622580</v>
      </c>
      <c r="K2428" t="s">
        <v>2401</v>
      </c>
      <c r="L2428" t="s">
        <v>6</v>
      </c>
      <c r="M2428">
        <v>2005</v>
      </c>
      <c r="N2428">
        <v>876</v>
      </c>
      <c r="O2428" s="1">
        <v>7872</v>
      </c>
      <c r="P2428" s="1">
        <v>255577</v>
      </c>
      <c r="Q2428" s="1">
        <f t="shared" si="117"/>
        <v>7253</v>
      </c>
    </row>
    <row r="2429" spans="1:17" s="9" customFormat="1" x14ac:dyDescent="0.2">
      <c r="A2429" t="s">
        <v>4700</v>
      </c>
      <c r="B2429" t="s">
        <v>5078</v>
      </c>
      <c r="C2429">
        <f t="shared" si="118"/>
        <v>28</v>
      </c>
      <c r="D2429" s="2">
        <f t="shared" si="119"/>
        <v>1.4736842105263157</v>
      </c>
      <c r="E2429" s="4">
        <f>SUM(C2364:C2429)</f>
        <v>1177</v>
      </c>
      <c r="F2429" t="s">
        <v>6</v>
      </c>
      <c r="G2429">
        <v>2015</v>
      </c>
      <c r="H2429">
        <v>47</v>
      </c>
      <c r="I2429">
        <v>298</v>
      </c>
      <c r="J2429" s="1">
        <v>8601</v>
      </c>
      <c r="K2429" t="s">
        <v>2426</v>
      </c>
      <c r="L2429" t="s">
        <v>6</v>
      </c>
      <c r="M2429">
        <v>2005</v>
      </c>
      <c r="N2429">
        <v>19</v>
      </c>
      <c r="O2429">
        <v>180</v>
      </c>
      <c r="P2429" s="1">
        <v>4151</v>
      </c>
      <c r="Q2429" s="1">
        <f t="shared" si="117"/>
        <v>118</v>
      </c>
    </row>
    <row r="2430" spans="1:17" x14ac:dyDescent="0.2">
      <c r="A2430" t="s">
        <v>3864</v>
      </c>
      <c r="B2430" t="s">
        <v>5034</v>
      </c>
      <c r="C2430">
        <f t="shared" si="118"/>
        <v>-45</v>
      </c>
      <c r="D2430" s="2">
        <f t="shared" si="119"/>
        <v>-0.21951219512195122</v>
      </c>
      <c r="E2430" s="4"/>
      <c r="F2430" t="s">
        <v>6</v>
      </c>
      <c r="G2430">
        <v>2015</v>
      </c>
      <c r="H2430">
        <v>160</v>
      </c>
      <c r="I2430" s="1">
        <v>1357</v>
      </c>
      <c r="J2430" s="1">
        <v>33872</v>
      </c>
      <c r="K2430" t="s">
        <v>2457</v>
      </c>
      <c r="L2430" t="s">
        <v>6</v>
      </c>
      <c r="M2430">
        <v>2005</v>
      </c>
      <c r="N2430">
        <v>205</v>
      </c>
      <c r="O2430" s="1">
        <v>1741</v>
      </c>
      <c r="P2430" s="1">
        <v>34089</v>
      </c>
      <c r="Q2430" s="1">
        <f t="shared" si="117"/>
        <v>-384</v>
      </c>
    </row>
    <row r="2431" spans="1:17" x14ac:dyDescent="0.2">
      <c r="A2431" t="s">
        <v>4063</v>
      </c>
      <c r="B2431" t="s">
        <v>5034</v>
      </c>
      <c r="C2431">
        <f t="shared" si="118"/>
        <v>-26</v>
      </c>
      <c r="D2431" s="2">
        <f t="shared" si="119"/>
        <v>-0.21848739495798319</v>
      </c>
      <c r="E2431" s="4"/>
      <c r="F2431" t="s">
        <v>6</v>
      </c>
      <c r="G2431">
        <v>2015</v>
      </c>
      <c r="H2431">
        <v>93</v>
      </c>
      <c r="I2431">
        <v>433</v>
      </c>
      <c r="J2431" s="1">
        <v>12967</v>
      </c>
      <c r="K2431" t="s">
        <v>2430</v>
      </c>
      <c r="L2431" t="s">
        <v>6</v>
      </c>
      <c r="M2431">
        <v>2005</v>
      </c>
      <c r="N2431">
        <v>119</v>
      </c>
      <c r="O2431">
        <v>672</v>
      </c>
      <c r="P2431" s="1">
        <v>14314</v>
      </c>
      <c r="Q2431" s="1">
        <f t="shared" si="117"/>
        <v>-239</v>
      </c>
    </row>
    <row r="2432" spans="1:17" x14ac:dyDescent="0.2">
      <c r="A2432" t="s">
        <v>3345</v>
      </c>
      <c r="B2432" t="s">
        <v>5034</v>
      </c>
      <c r="C2432">
        <f t="shared" si="118"/>
        <v>-9</v>
      </c>
      <c r="D2432" s="2">
        <f t="shared" si="119"/>
        <v>-0.20454545454545456</v>
      </c>
      <c r="E2432" s="4"/>
      <c r="F2432" t="s">
        <v>6</v>
      </c>
      <c r="G2432">
        <v>2015</v>
      </c>
      <c r="H2432">
        <v>35</v>
      </c>
      <c r="I2432">
        <v>444</v>
      </c>
      <c r="J2432" s="1">
        <v>13940</v>
      </c>
      <c r="K2432" t="s">
        <v>2514</v>
      </c>
      <c r="L2432" t="s">
        <v>6</v>
      </c>
      <c r="M2432">
        <v>2005</v>
      </c>
      <c r="N2432">
        <v>44</v>
      </c>
      <c r="O2432">
        <v>664</v>
      </c>
      <c r="P2432" s="1">
        <v>30226</v>
      </c>
      <c r="Q2432" s="1">
        <f t="shared" si="117"/>
        <v>-220</v>
      </c>
    </row>
    <row r="2433" spans="1:17" x14ac:dyDescent="0.2">
      <c r="A2433" t="s">
        <v>3208</v>
      </c>
      <c r="B2433" t="s">
        <v>5034</v>
      </c>
      <c r="C2433">
        <f t="shared" si="118"/>
        <v>-17</v>
      </c>
      <c r="D2433" s="2">
        <f t="shared" si="119"/>
        <v>-0.18478260869565216</v>
      </c>
      <c r="E2433" s="4"/>
      <c r="F2433" t="s">
        <v>6</v>
      </c>
      <c r="G2433">
        <v>2015</v>
      </c>
      <c r="H2433">
        <v>75</v>
      </c>
      <c r="I2433">
        <v>569</v>
      </c>
      <c r="J2433" s="1">
        <v>15782</v>
      </c>
      <c r="K2433" t="s">
        <v>2474</v>
      </c>
      <c r="L2433" t="s">
        <v>6</v>
      </c>
      <c r="M2433">
        <v>2005</v>
      </c>
      <c r="N2433">
        <v>92</v>
      </c>
      <c r="O2433" t="s">
        <v>3150</v>
      </c>
      <c r="P2433" t="s">
        <v>550</v>
      </c>
      <c r="Q2433" s="1">
        <v>0</v>
      </c>
    </row>
    <row r="2434" spans="1:17" x14ac:dyDescent="0.2">
      <c r="A2434" t="s">
        <v>3263</v>
      </c>
      <c r="B2434" t="s">
        <v>5034</v>
      </c>
      <c r="C2434">
        <f t="shared" si="118"/>
        <v>-92</v>
      </c>
      <c r="D2434" s="2">
        <f t="shared" si="119"/>
        <v>-0.18110236220472442</v>
      </c>
      <c r="E2434" s="4"/>
      <c r="F2434" t="s">
        <v>6</v>
      </c>
      <c r="G2434">
        <v>2015</v>
      </c>
      <c r="H2434">
        <v>416</v>
      </c>
      <c r="I2434" s="1">
        <v>6144</v>
      </c>
      <c r="J2434" s="1">
        <v>193557</v>
      </c>
      <c r="K2434" t="s">
        <v>2435</v>
      </c>
      <c r="L2434" t="s">
        <v>6</v>
      </c>
      <c r="M2434">
        <v>2005</v>
      </c>
      <c r="N2434">
        <v>508</v>
      </c>
      <c r="O2434" s="1">
        <v>6495</v>
      </c>
      <c r="P2434" s="1">
        <v>166904</v>
      </c>
      <c r="Q2434" s="1">
        <f t="shared" si="117"/>
        <v>-351</v>
      </c>
    </row>
    <row r="2435" spans="1:17" x14ac:dyDescent="0.2">
      <c r="A2435" t="s">
        <v>3867</v>
      </c>
      <c r="B2435" t="s">
        <v>5034</v>
      </c>
      <c r="C2435">
        <f t="shared" si="118"/>
        <v>-45</v>
      </c>
      <c r="D2435" s="2">
        <f t="shared" si="119"/>
        <v>-0.17045454545454544</v>
      </c>
      <c r="E2435" s="4"/>
      <c r="F2435" t="s">
        <v>6</v>
      </c>
      <c r="G2435">
        <v>2015</v>
      </c>
      <c r="H2435">
        <v>219</v>
      </c>
      <c r="I2435" s="1">
        <v>1953</v>
      </c>
      <c r="J2435" s="1">
        <v>66570</v>
      </c>
      <c r="K2435" t="s">
        <v>2443</v>
      </c>
      <c r="L2435" t="s">
        <v>6</v>
      </c>
      <c r="M2435">
        <v>2005</v>
      </c>
      <c r="N2435">
        <v>264</v>
      </c>
      <c r="O2435" s="1">
        <v>2720</v>
      </c>
      <c r="P2435" s="1">
        <v>71506</v>
      </c>
      <c r="Q2435" s="1">
        <f t="shared" ref="Q2435:Q2498" si="120">SUM(I2435-O2435)</f>
        <v>-767</v>
      </c>
    </row>
    <row r="2436" spans="1:17" x14ac:dyDescent="0.2">
      <c r="A2436" t="s">
        <v>3838</v>
      </c>
      <c r="B2436" t="s">
        <v>5034</v>
      </c>
      <c r="C2436">
        <f t="shared" si="118"/>
        <v>-48</v>
      </c>
      <c r="D2436" s="2">
        <f t="shared" si="119"/>
        <v>-0.16107382550335569</v>
      </c>
      <c r="E2436" s="4"/>
      <c r="F2436" t="s">
        <v>6</v>
      </c>
      <c r="G2436">
        <v>2015</v>
      </c>
      <c r="H2436">
        <v>250</v>
      </c>
      <c r="I2436" s="1">
        <v>2327</v>
      </c>
      <c r="J2436" s="1">
        <v>80131</v>
      </c>
      <c r="K2436" t="s">
        <v>2467</v>
      </c>
      <c r="L2436" t="s">
        <v>6</v>
      </c>
      <c r="M2436">
        <v>2005</v>
      </c>
      <c r="N2436">
        <v>298</v>
      </c>
      <c r="O2436" s="1">
        <v>2491</v>
      </c>
      <c r="P2436" s="1">
        <v>58815</v>
      </c>
      <c r="Q2436" s="1">
        <f t="shared" si="120"/>
        <v>-164</v>
      </c>
    </row>
    <row r="2437" spans="1:17" x14ac:dyDescent="0.2">
      <c r="A2437" t="s">
        <v>3582</v>
      </c>
      <c r="B2437" t="s">
        <v>5034</v>
      </c>
      <c r="C2437">
        <f t="shared" si="118"/>
        <v>-41</v>
      </c>
      <c r="D2437" s="2">
        <f t="shared" si="119"/>
        <v>-0.16015625</v>
      </c>
      <c r="E2437" s="4"/>
      <c r="F2437" t="s">
        <v>6</v>
      </c>
      <c r="G2437">
        <v>2015</v>
      </c>
      <c r="H2437">
        <v>215</v>
      </c>
      <c r="I2437" s="1">
        <v>1401</v>
      </c>
      <c r="J2437" s="1">
        <v>39733</v>
      </c>
      <c r="K2437" t="s">
        <v>2496</v>
      </c>
      <c r="L2437" t="s">
        <v>6</v>
      </c>
      <c r="M2437">
        <v>2005</v>
      </c>
      <c r="N2437">
        <v>256</v>
      </c>
      <c r="O2437" s="1">
        <v>1747</v>
      </c>
      <c r="P2437" s="1">
        <v>41162</v>
      </c>
      <c r="Q2437" s="1">
        <f t="shared" si="120"/>
        <v>-346</v>
      </c>
    </row>
    <row r="2438" spans="1:17" x14ac:dyDescent="0.2">
      <c r="A2438" t="s">
        <v>3715</v>
      </c>
      <c r="B2438" t="s">
        <v>5034</v>
      </c>
      <c r="C2438">
        <f t="shared" si="118"/>
        <v>-64</v>
      </c>
      <c r="D2438" s="2">
        <f t="shared" si="119"/>
        <v>-0.13733905579399142</v>
      </c>
      <c r="E2438" s="4"/>
      <c r="F2438" t="s">
        <v>6</v>
      </c>
      <c r="G2438">
        <v>2015</v>
      </c>
      <c r="H2438">
        <v>402</v>
      </c>
      <c r="I2438" s="1">
        <v>4444</v>
      </c>
      <c r="J2438" s="1">
        <v>128198</v>
      </c>
      <c r="K2438" t="s">
        <v>2481</v>
      </c>
      <c r="L2438" t="s">
        <v>6</v>
      </c>
      <c r="M2438">
        <v>2005</v>
      </c>
      <c r="N2438">
        <v>466</v>
      </c>
      <c r="O2438" s="1">
        <v>6474</v>
      </c>
      <c r="P2438" s="1">
        <v>163487</v>
      </c>
      <c r="Q2438" s="1">
        <f t="shared" si="120"/>
        <v>-2030</v>
      </c>
    </row>
    <row r="2439" spans="1:17" x14ac:dyDescent="0.2">
      <c r="A2439" t="s">
        <v>3898</v>
      </c>
      <c r="B2439" t="s">
        <v>5034</v>
      </c>
      <c r="C2439">
        <f t="shared" si="118"/>
        <v>-41</v>
      </c>
      <c r="D2439" s="2">
        <f t="shared" si="119"/>
        <v>-0.13576158940397351</v>
      </c>
      <c r="E2439" s="4"/>
      <c r="F2439" t="s">
        <v>6</v>
      </c>
      <c r="G2439">
        <v>2015</v>
      </c>
      <c r="H2439">
        <v>261</v>
      </c>
      <c r="I2439" s="1">
        <v>3851</v>
      </c>
      <c r="J2439" s="1">
        <v>143020</v>
      </c>
      <c r="K2439" t="s">
        <v>2506</v>
      </c>
      <c r="L2439" t="s">
        <v>6</v>
      </c>
      <c r="M2439">
        <v>2005</v>
      </c>
      <c r="N2439">
        <v>302</v>
      </c>
      <c r="O2439" s="1">
        <v>4270</v>
      </c>
      <c r="P2439" s="1">
        <v>118120</v>
      </c>
      <c r="Q2439" s="1">
        <f t="shared" si="120"/>
        <v>-419</v>
      </c>
    </row>
    <row r="2440" spans="1:17" x14ac:dyDescent="0.2">
      <c r="A2440" t="s">
        <v>3489</v>
      </c>
      <c r="B2440" t="s">
        <v>5034</v>
      </c>
      <c r="C2440">
        <f t="shared" si="118"/>
        <v>-121</v>
      </c>
      <c r="D2440" s="2">
        <f t="shared" si="119"/>
        <v>-0.13519553072625698</v>
      </c>
      <c r="E2440" s="4"/>
      <c r="F2440" t="s">
        <v>6</v>
      </c>
      <c r="G2440">
        <v>2015</v>
      </c>
      <c r="H2440">
        <v>774</v>
      </c>
      <c r="I2440" s="1">
        <v>13048</v>
      </c>
      <c r="J2440" s="1">
        <v>460740</v>
      </c>
      <c r="K2440" t="s">
        <v>2449</v>
      </c>
      <c r="L2440" t="s">
        <v>6</v>
      </c>
      <c r="M2440">
        <v>2005</v>
      </c>
      <c r="N2440">
        <v>895</v>
      </c>
      <c r="O2440" s="1">
        <v>14105</v>
      </c>
      <c r="P2440" s="1">
        <v>400140</v>
      </c>
      <c r="Q2440" s="1">
        <f t="shared" si="120"/>
        <v>-1057</v>
      </c>
    </row>
    <row r="2441" spans="1:17" x14ac:dyDescent="0.2">
      <c r="A2441" t="s">
        <v>3938</v>
      </c>
      <c r="B2441" t="s">
        <v>5034</v>
      </c>
      <c r="C2441">
        <f t="shared" si="118"/>
        <v>-37</v>
      </c>
      <c r="D2441" s="2">
        <f t="shared" si="119"/>
        <v>-0.13454545454545455</v>
      </c>
      <c r="E2441" s="4"/>
      <c r="F2441" t="s">
        <v>6</v>
      </c>
      <c r="G2441">
        <v>2015</v>
      </c>
      <c r="H2441">
        <v>238</v>
      </c>
      <c r="I2441" s="1">
        <v>4642</v>
      </c>
      <c r="J2441" s="1">
        <v>120114</v>
      </c>
      <c r="K2441" t="s">
        <v>2451</v>
      </c>
      <c r="L2441" t="s">
        <v>6</v>
      </c>
      <c r="M2441">
        <v>2005</v>
      </c>
      <c r="N2441">
        <v>275</v>
      </c>
      <c r="O2441" s="1">
        <v>3239</v>
      </c>
      <c r="P2441" s="1">
        <v>75953</v>
      </c>
      <c r="Q2441" s="1">
        <f t="shared" si="120"/>
        <v>1403</v>
      </c>
    </row>
    <row r="2442" spans="1:17" x14ac:dyDescent="0.2">
      <c r="A2442" t="s">
        <v>4273</v>
      </c>
      <c r="B2442" t="s">
        <v>5034</v>
      </c>
      <c r="C2442">
        <f t="shared" si="118"/>
        <v>-12</v>
      </c>
      <c r="D2442" s="2">
        <f t="shared" si="119"/>
        <v>-0.12631578947368421</v>
      </c>
      <c r="E2442" s="4"/>
      <c r="F2442" t="s">
        <v>6</v>
      </c>
      <c r="G2442">
        <v>2015</v>
      </c>
      <c r="H2442">
        <v>83</v>
      </c>
      <c r="I2442">
        <v>705</v>
      </c>
      <c r="J2442" s="1">
        <v>22685</v>
      </c>
      <c r="K2442" t="s">
        <v>2495</v>
      </c>
      <c r="L2442" t="s">
        <v>6</v>
      </c>
      <c r="M2442">
        <v>2005</v>
      </c>
      <c r="N2442">
        <v>95</v>
      </c>
      <c r="O2442">
        <v>794</v>
      </c>
      <c r="P2442" s="1">
        <v>18517</v>
      </c>
      <c r="Q2442" s="1">
        <f t="shared" si="120"/>
        <v>-89</v>
      </c>
    </row>
    <row r="2443" spans="1:17" x14ac:dyDescent="0.2">
      <c r="A2443" t="s">
        <v>4010</v>
      </c>
      <c r="B2443" t="s">
        <v>5034</v>
      </c>
      <c r="C2443">
        <f t="shared" si="118"/>
        <v>-31</v>
      </c>
      <c r="D2443" s="2">
        <f t="shared" si="119"/>
        <v>-0.12550607287449392</v>
      </c>
      <c r="E2443" s="4"/>
      <c r="F2443" t="s">
        <v>6</v>
      </c>
      <c r="G2443">
        <v>2015</v>
      </c>
      <c r="H2443">
        <v>216</v>
      </c>
      <c r="I2443" s="1">
        <v>2807</v>
      </c>
      <c r="J2443" s="1">
        <v>99920</v>
      </c>
      <c r="K2443" t="s">
        <v>2446</v>
      </c>
      <c r="L2443" t="s">
        <v>6</v>
      </c>
      <c r="M2443">
        <v>2005</v>
      </c>
      <c r="N2443">
        <v>247</v>
      </c>
      <c r="O2443" s="1">
        <v>3112</v>
      </c>
      <c r="P2443" s="1">
        <v>91009</v>
      </c>
      <c r="Q2443" s="1">
        <f t="shared" si="120"/>
        <v>-305</v>
      </c>
    </row>
    <row r="2444" spans="1:17" x14ac:dyDescent="0.2">
      <c r="A2444" t="s">
        <v>4114</v>
      </c>
      <c r="B2444" t="s">
        <v>5034</v>
      </c>
      <c r="C2444">
        <f t="shared" si="118"/>
        <v>-21</v>
      </c>
      <c r="D2444" s="2">
        <f t="shared" si="119"/>
        <v>-0.12280701754385964</v>
      </c>
      <c r="E2444" s="4"/>
      <c r="F2444" t="s">
        <v>6</v>
      </c>
      <c r="G2444">
        <v>2015</v>
      </c>
      <c r="H2444">
        <v>150</v>
      </c>
      <c r="I2444" s="1">
        <v>1288</v>
      </c>
      <c r="J2444" s="1">
        <v>37890</v>
      </c>
      <c r="K2444" t="s">
        <v>2507</v>
      </c>
      <c r="L2444" t="s">
        <v>6</v>
      </c>
      <c r="M2444">
        <v>2005</v>
      </c>
      <c r="N2444">
        <v>171</v>
      </c>
      <c r="O2444" s="1">
        <v>1556</v>
      </c>
      <c r="P2444" s="1">
        <v>35603</v>
      </c>
      <c r="Q2444" s="1">
        <f t="shared" si="120"/>
        <v>-268</v>
      </c>
    </row>
    <row r="2445" spans="1:17" x14ac:dyDescent="0.2">
      <c r="A2445" t="s">
        <v>3611</v>
      </c>
      <c r="B2445" t="s">
        <v>5034</v>
      </c>
      <c r="C2445">
        <f t="shared" si="118"/>
        <v>-85</v>
      </c>
      <c r="D2445" s="2">
        <f t="shared" si="119"/>
        <v>-0.11821974965229486</v>
      </c>
      <c r="E2445" s="4"/>
      <c r="F2445" t="s">
        <v>6</v>
      </c>
      <c r="G2445">
        <v>2015</v>
      </c>
      <c r="H2445">
        <v>634</v>
      </c>
      <c r="I2445" s="1">
        <v>8876</v>
      </c>
      <c r="J2445" s="1">
        <v>292087</v>
      </c>
      <c r="K2445" t="s">
        <v>2492</v>
      </c>
      <c r="L2445" t="s">
        <v>6</v>
      </c>
      <c r="M2445">
        <v>2005</v>
      </c>
      <c r="N2445">
        <v>719</v>
      </c>
      <c r="O2445" s="1">
        <v>13185</v>
      </c>
      <c r="P2445" s="1">
        <v>417863</v>
      </c>
      <c r="Q2445" s="1">
        <f t="shared" si="120"/>
        <v>-4309</v>
      </c>
    </row>
    <row r="2446" spans="1:17" x14ac:dyDescent="0.2">
      <c r="A2446" t="s">
        <v>3766</v>
      </c>
      <c r="B2446" t="s">
        <v>5034</v>
      </c>
      <c r="C2446">
        <f t="shared" si="118"/>
        <v>-14</v>
      </c>
      <c r="D2446" s="2">
        <f t="shared" si="119"/>
        <v>-0.11570247933884298</v>
      </c>
      <c r="E2446" s="4"/>
      <c r="F2446" t="s">
        <v>6</v>
      </c>
      <c r="G2446">
        <v>2015</v>
      </c>
      <c r="H2446">
        <v>107</v>
      </c>
      <c r="I2446" s="1">
        <v>1060</v>
      </c>
      <c r="J2446" s="1">
        <v>28971</v>
      </c>
      <c r="K2446" t="s">
        <v>2440</v>
      </c>
      <c r="L2446" t="s">
        <v>6</v>
      </c>
      <c r="M2446">
        <v>2005</v>
      </c>
      <c r="N2446">
        <v>121</v>
      </c>
      <c r="O2446" s="1">
        <v>1327</v>
      </c>
      <c r="P2446" s="1">
        <v>29540</v>
      </c>
      <c r="Q2446" s="1">
        <f t="shared" si="120"/>
        <v>-267</v>
      </c>
    </row>
    <row r="2447" spans="1:17" x14ac:dyDescent="0.2">
      <c r="A2447" t="s">
        <v>3406</v>
      </c>
      <c r="B2447" t="s">
        <v>5034</v>
      </c>
      <c r="C2447">
        <f t="shared" si="118"/>
        <v>-39</v>
      </c>
      <c r="D2447" s="2">
        <f t="shared" si="119"/>
        <v>-0.11370262390670553</v>
      </c>
      <c r="E2447" s="4"/>
      <c r="F2447" t="s">
        <v>6</v>
      </c>
      <c r="G2447">
        <v>2015</v>
      </c>
      <c r="H2447">
        <v>304</v>
      </c>
      <c r="I2447" s="1">
        <v>5284</v>
      </c>
      <c r="J2447" s="1">
        <v>197757</v>
      </c>
      <c r="K2447" t="s">
        <v>2464</v>
      </c>
      <c r="L2447" t="s">
        <v>6</v>
      </c>
      <c r="M2447">
        <v>2005</v>
      </c>
      <c r="N2447">
        <v>343</v>
      </c>
      <c r="O2447" s="1">
        <v>4491</v>
      </c>
      <c r="P2447" s="1">
        <v>123809</v>
      </c>
      <c r="Q2447" s="1">
        <f t="shared" si="120"/>
        <v>793</v>
      </c>
    </row>
    <row r="2448" spans="1:17" x14ac:dyDescent="0.2">
      <c r="A2448" t="s">
        <v>3901</v>
      </c>
      <c r="B2448" t="s">
        <v>5034</v>
      </c>
      <c r="C2448">
        <f t="shared" si="118"/>
        <v>-41</v>
      </c>
      <c r="D2448" s="2">
        <f t="shared" si="119"/>
        <v>-0.10991957104557641</v>
      </c>
      <c r="E2448" s="4"/>
      <c r="F2448" t="s">
        <v>6</v>
      </c>
      <c r="G2448">
        <v>2015</v>
      </c>
      <c r="H2448">
        <v>332</v>
      </c>
      <c r="I2448" s="1">
        <v>5387</v>
      </c>
      <c r="J2448" s="1">
        <v>181096</v>
      </c>
      <c r="K2448" t="s">
        <v>2461</v>
      </c>
      <c r="L2448" t="s">
        <v>6</v>
      </c>
      <c r="M2448">
        <v>2005</v>
      </c>
      <c r="N2448">
        <v>373</v>
      </c>
      <c r="O2448" s="1">
        <v>5630</v>
      </c>
      <c r="P2448" s="1">
        <v>153971</v>
      </c>
      <c r="Q2448" s="1">
        <f t="shared" si="120"/>
        <v>-243</v>
      </c>
    </row>
    <row r="2449" spans="1:17" x14ac:dyDescent="0.2">
      <c r="A2449" t="s">
        <v>3510</v>
      </c>
      <c r="B2449" t="s">
        <v>5034</v>
      </c>
      <c r="C2449">
        <f t="shared" si="118"/>
        <v>-114</v>
      </c>
      <c r="D2449" s="2">
        <f t="shared" si="119"/>
        <v>-0.10919540229885058</v>
      </c>
      <c r="E2449" s="4"/>
      <c r="F2449" t="s">
        <v>6</v>
      </c>
      <c r="G2449">
        <v>2015</v>
      </c>
      <c r="H2449">
        <v>930</v>
      </c>
      <c r="I2449" s="1">
        <v>10933</v>
      </c>
      <c r="J2449" s="1">
        <v>356764</v>
      </c>
      <c r="K2449" t="s">
        <v>2453</v>
      </c>
      <c r="L2449" t="s">
        <v>6</v>
      </c>
      <c r="M2449">
        <v>2005</v>
      </c>
      <c r="N2449" s="1">
        <v>1044</v>
      </c>
      <c r="O2449" s="1">
        <v>13333</v>
      </c>
      <c r="P2449" s="1">
        <v>350097</v>
      </c>
      <c r="Q2449" s="1">
        <f t="shared" si="120"/>
        <v>-2400</v>
      </c>
    </row>
    <row r="2450" spans="1:17" x14ac:dyDescent="0.2">
      <c r="A2450" t="s">
        <v>3344</v>
      </c>
      <c r="B2450" t="s">
        <v>5034</v>
      </c>
      <c r="C2450">
        <f t="shared" si="118"/>
        <v>-38</v>
      </c>
      <c r="D2450" s="2">
        <f t="shared" si="119"/>
        <v>-0.10857142857142857</v>
      </c>
      <c r="E2450" s="4"/>
      <c r="F2450" t="s">
        <v>6</v>
      </c>
      <c r="G2450">
        <v>2015</v>
      </c>
      <c r="H2450">
        <v>312</v>
      </c>
      <c r="I2450" s="1">
        <v>3419</v>
      </c>
      <c r="J2450" s="1">
        <v>105785</v>
      </c>
      <c r="K2450" t="s">
        <v>2502</v>
      </c>
      <c r="L2450" t="s">
        <v>6</v>
      </c>
      <c r="M2450">
        <v>2005</v>
      </c>
      <c r="N2450">
        <v>350</v>
      </c>
      <c r="O2450" s="1">
        <v>5581</v>
      </c>
      <c r="P2450" s="1">
        <v>149933</v>
      </c>
      <c r="Q2450" s="1">
        <f t="shared" si="120"/>
        <v>-2162</v>
      </c>
    </row>
    <row r="2451" spans="1:17" x14ac:dyDescent="0.2">
      <c r="A2451" t="s">
        <v>3727</v>
      </c>
      <c r="B2451" t="s">
        <v>5034</v>
      </c>
      <c r="C2451">
        <f t="shared" si="118"/>
        <v>-36</v>
      </c>
      <c r="D2451" s="2">
        <f t="shared" si="119"/>
        <v>-0.10619469026548672</v>
      </c>
      <c r="E2451" s="4"/>
      <c r="F2451" t="s">
        <v>6</v>
      </c>
      <c r="G2451">
        <v>2015</v>
      </c>
      <c r="H2451">
        <v>303</v>
      </c>
      <c r="I2451" s="1">
        <v>3351</v>
      </c>
      <c r="J2451" s="1">
        <v>95191</v>
      </c>
      <c r="K2451" t="s">
        <v>2429</v>
      </c>
      <c r="L2451" t="s">
        <v>6</v>
      </c>
      <c r="M2451">
        <v>2005</v>
      </c>
      <c r="N2451">
        <v>339</v>
      </c>
      <c r="O2451" s="1">
        <v>3227</v>
      </c>
      <c r="P2451" s="1">
        <v>66228</v>
      </c>
      <c r="Q2451" s="1">
        <f t="shared" si="120"/>
        <v>124</v>
      </c>
    </row>
    <row r="2452" spans="1:17" x14ac:dyDescent="0.2">
      <c r="A2452" t="s">
        <v>3433</v>
      </c>
      <c r="B2452" t="s">
        <v>5034</v>
      </c>
      <c r="C2452">
        <f t="shared" si="118"/>
        <v>-33</v>
      </c>
      <c r="D2452" s="2">
        <f t="shared" si="119"/>
        <v>-0.10410094637223975</v>
      </c>
      <c r="E2452" s="4"/>
      <c r="F2452" t="s">
        <v>6</v>
      </c>
      <c r="G2452">
        <v>2015</v>
      </c>
      <c r="H2452">
        <v>284</v>
      </c>
      <c r="I2452" s="1">
        <v>3915</v>
      </c>
      <c r="J2452" s="1">
        <v>139124</v>
      </c>
      <c r="K2452" t="s">
        <v>2447</v>
      </c>
      <c r="L2452" t="s">
        <v>6</v>
      </c>
      <c r="M2452">
        <v>2005</v>
      </c>
      <c r="N2452">
        <v>317</v>
      </c>
      <c r="O2452" s="1">
        <v>6271</v>
      </c>
      <c r="P2452" s="1">
        <v>169804</v>
      </c>
      <c r="Q2452" s="1">
        <f t="shared" si="120"/>
        <v>-2356</v>
      </c>
    </row>
    <row r="2453" spans="1:17" x14ac:dyDescent="0.2">
      <c r="A2453" t="s">
        <v>3352</v>
      </c>
      <c r="B2453" t="s">
        <v>5034</v>
      </c>
      <c r="C2453">
        <f t="shared" si="118"/>
        <v>-161</v>
      </c>
      <c r="D2453" s="2">
        <f t="shared" si="119"/>
        <v>-9.5548961424332349E-2</v>
      </c>
      <c r="E2453" s="4"/>
      <c r="F2453" t="s">
        <v>6</v>
      </c>
      <c r="G2453">
        <v>2015</v>
      </c>
      <c r="H2453" s="1">
        <v>1524</v>
      </c>
      <c r="I2453" s="1">
        <v>37332</v>
      </c>
      <c r="J2453" s="1">
        <v>2260127</v>
      </c>
      <c r="K2453" t="s">
        <v>2427</v>
      </c>
      <c r="L2453" t="s">
        <v>6</v>
      </c>
      <c r="M2453">
        <v>2005</v>
      </c>
      <c r="N2453" s="1">
        <v>1685</v>
      </c>
      <c r="O2453" s="1">
        <v>39476</v>
      </c>
      <c r="P2453" s="1">
        <v>1738633</v>
      </c>
      <c r="Q2453" s="1">
        <f t="shared" si="120"/>
        <v>-2144</v>
      </c>
    </row>
    <row r="2454" spans="1:17" x14ac:dyDescent="0.2">
      <c r="A2454" t="s">
        <v>3436</v>
      </c>
      <c r="B2454" t="s">
        <v>5034</v>
      </c>
      <c r="C2454">
        <f t="shared" si="118"/>
        <v>-73</v>
      </c>
      <c r="D2454" s="2">
        <f t="shared" si="119"/>
        <v>-9.3709884467265719E-2</v>
      </c>
      <c r="E2454" s="4"/>
      <c r="F2454" t="s">
        <v>6</v>
      </c>
      <c r="G2454">
        <v>2015</v>
      </c>
      <c r="H2454">
        <v>706</v>
      </c>
      <c r="I2454" s="1">
        <v>8143</v>
      </c>
      <c r="J2454" s="1">
        <v>249977</v>
      </c>
      <c r="K2454" t="s">
        <v>2476</v>
      </c>
      <c r="L2454" t="s">
        <v>6</v>
      </c>
      <c r="M2454">
        <v>2005</v>
      </c>
      <c r="N2454">
        <v>779</v>
      </c>
      <c r="O2454" s="1">
        <v>9974</v>
      </c>
      <c r="P2454" s="1">
        <v>242202</v>
      </c>
      <c r="Q2454" s="1">
        <f t="shared" si="120"/>
        <v>-1831</v>
      </c>
    </row>
    <row r="2455" spans="1:17" x14ac:dyDescent="0.2">
      <c r="A2455" t="s">
        <v>3170</v>
      </c>
      <c r="B2455" t="s">
        <v>5034</v>
      </c>
      <c r="C2455">
        <f t="shared" si="118"/>
        <v>-18</v>
      </c>
      <c r="D2455" s="2">
        <f t="shared" si="119"/>
        <v>-8.9552238805970144E-2</v>
      </c>
      <c r="E2455" s="4"/>
      <c r="F2455" t="s">
        <v>6</v>
      </c>
      <c r="G2455">
        <v>2015</v>
      </c>
      <c r="H2455">
        <v>183</v>
      </c>
      <c r="I2455" s="1">
        <v>1614</v>
      </c>
      <c r="J2455" s="1">
        <v>46910</v>
      </c>
      <c r="K2455" t="s">
        <v>2513</v>
      </c>
      <c r="L2455" t="s">
        <v>6</v>
      </c>
      <c r="M2455">
        <v>2005</v>
      </c>
      <c r="N2455">
        <v>201</v>
      </c>
      <c r="O2455" s="1">
        <v>1767</v>
      </c>
      <c r="P2455" s="1">
        <v>43256</v>
      </c>
      <c r="Q2455" s="1">
        <f t="shared" si="120"/>
        <v>-153</v>
      </c>
    </row>
    <row r="2456" spans="1:17" x14ac:dyDescent="0.2">
      <c r="A2456" t="s">
        <v>3398</v>
      </c>
      <c r="B2456" t="s">
        <v>5034</v>
      </c>
      <c r="C2456">
        <f t="shared" si="118"/>
        <v>-30</v>
      </c>
      <c r="D2456" s="2">
        <f t="shared" si="119"/>
        <v>-8.9020771513353122E-2</v>
      </c>
      <c r="E2456" s="4"/>
      <c r="F2456" t="s">
        <v>6</v>
      </c>
      <c r="G2456">
        <v>2015</v>
      </c>
      <c r="H2456">
        <v>307</v>
      </c>
      <c r="I2456" s="1">
        <v>4802</v>
      </c>
      <c r="J2456" s="1">
        <v>159244</v>
      </c>
      <c r="K2456" t="s">
        <v>2475</v>
      </c>
      <c r="L2456" t="s">
        <v>6</v>
      </c>
      <c r="M2456">
        <v>2005</v>
      </c>
      <c r="N2456">
        <v>337</v>
      </c>
      <c r="O2456" s="1">
        <v>4964</v>
      </c>
      <c r="P2456" s="1">
        <v>133333</v>
      </c>
      <c r="Q2456" s="1">
        <f t="shared" si="120"/>
        <v>-162</v>
      </c>
    </row>
    <row r="2457" spans="1:17" x14ac:dyDescent="0.2">
      <c r="A2457" t="s">
        <v>3965</v>
      </c>
      <c r="B2457" t="s">
        <v>5034</v>
      </c>
      <c r="C2457">
        <f t="shared" si="118"/>
        <v>-23</v>
      </c>
      <c r="D2457" s="2">
        <f t="shared" si="119"/>
        <v>-8.8461538461538466E-2</v>
      </c>
      <c r="E2457" s="4"/>
      <c r="F2457" t="s">
        <v>6</v>
      </c>
      <c r="G2457">
        <v>2015</v>
      </c>
      <c r="H2457">
        <v>237</v>
      </c>
      <c r="I2457" s="1">
        <v>3084</v>
      </c>
      <c r="J2457" s="1">
        <v>83885</v>
      </c>
      <c r="K2457" t="s">
        <v>2438</v>
      </c>
      <c r="L2457" t="s">
        <v>6</v>
      </c>
      <c r="M2457">
        <v>2005</v>
      </c>
      <c r="N2457">
        <v>260</v>
      </c>
      <c r="O2457" s="1">
        <v>3049</v>
      </c>
      <c r="P2457" s="1">
        <v>64954</v>
      </c>
      <c r="Q2457" s="1">
        <f t="shared" si="120"/>
        <v>35</v>
      </c>
    </row>
    <row r="2458" spans="1:17" x14ac:dyDescent="0.2">
      <c r="A2458" t="s">
        <v>3708</v>
      </c>
      <c r="B2458" t="s">
        <v>5034</v>
      </c>
      <c r="C2458">
        <f t="shared" si="118"/>
        <v>-65</v>
      </c>
      <c r="D2458" s="2">
        <f t="shared" si="119"/>
        <v>-8.387096774193549E-2</v>
      </c>
      <c r="E2458" s="4"/>
      <c r="F2458" t="s">
        <v>6</v>
      </c>
      <c r="G2458">
        <v>2015</v>
      </c>
      <c r="H2458">
        <v>710</v>
      </c>
      <c r="I2458" s="1">
        <v>8815</v>
      </c>
      <c r="J2458" s="1">
        <v>293165</v>
      </c>
      <c r="K2458" t="s">
        <v>2510</v>
      </c>
      <c r="L2458" t="s">
        <v>6</v>
      </c>
      <c r="M2458">
        <v>2005</v>
      </c>
      <c r="N2458">
        <v>775</v>
      </c>
      <c r="O2458" s="1">
        <v>8785</v>
      </c>
      <c r="P2458" s="1">
        <v>233519</v>
      </c>
      <c r="Q2458" s="1">
        <f t="shared" si="120"/>
        <v>30</v>
      </c>
    </row>
    <row r="2459" spans="1:17" x14ac:dyDescent="0.2">
      <c r="A2459" t="s">
        <v>3561</v>
      </c>
      <c r="B2459" t="s">
        <v>5034</v>
      </c>
      <c r="C2459">
        <f t="shared" si="118"/>
        <v>-99</v>
      </c>
      <c r="D2459" s="2">
        <f t="shared" si="119"/>
        <v>-8.3123425692695208E-2</v>
      </c>
      <c r="E2459" s="4"/>
      <c r="F2459" t="s">
        <v>6</v>
      </c>
      <c r="G2459">
        <v>2015</v>
      </c>
      <c r="H2459" s="1">
        <v>1092</v>
      </c>
      <c r="I2459" s="1">
        <v>21861</v>
      </c>
      <c r="J2459" s="1">
        <v>730296</v>
      </c>
      <c r="K2459" t="s">
        <v>2456</v>
      </c>
      <c r="L2459" t="s">
        <v>6</v>
      </c>
      <c r="M2459">
        <v>2005</v>
      </c>
      <c r="N2459" s="1">
        <v>1191</v>
      </c>
      <c r="O2459" s="1">
        <v>23815</v>
      </c>
      <c r="P2459" s="1">
        <v>653135</v>
      </c>
      <c r="Q2459" s="1">
        <f t="shared" si="120"/>
        <v>-1954</v>
      </c>
    </row>
    <row r="2460" spans="1:17" x14ac:dyDescent="0.2">
      <c r="A2460" t="s">
        <v>3511</v>
      </c>
      <c r="B2460" t="s">
        <v>5034</v>
      </c>
      <c r="C2460">
        <f t="shared" si="118"/>
        <v>-114</v>
      </c>
      <c r="D2460" s="2">
        <f t="shared" si="119"/>
        <v>-8.137044967880086E-2</v>
      </c>
      <c r="E2460" s="4"/>
      <c r="F2460" t="s">
        <v>6</v>
      </c>
      <c r="G2460">
        <v>2015</v>
      </c>
      <c r="H2460" s="1">
        <v>1287</v>
      </c>
      <c r="I2460" s="1">
        <v>27698</v>
      </c>
      <c r="J2460" s="1">
        <v>987690</v>
      </c>
      <c r="K2460" t="s">
        <v>2458</v>
      </c>
      <c r="L2460" t="s">
        <v>6</v>
      </c>
      <c r="M2460">
        <v>2005</v>
      </c>
      <c r="N2460" s="1">
        <v>1401</v>
      </c>
      <c r="O2460" s="1">
        <v>31268</v>
      </c>
      <c r="P2460" s="1">
        <v>949396</v>
      </c>
      <c r="Q2460" s="1">
        <f t="shared" si="120"/>
        <v>-3570</v>
      </c>
    </row>
    <row r="2461" spans="1:17" x14ac:dyDescent="0.2">
      <c r="A2461" t="s">
        <v>4223</v>
      </c>
      <c r="B2461" t="s">
        <v>5034</v>
      </c>
      <c r="C2461">
        <f t="shared" si="118"/>
        <v>-15</v>
      </c>
      <c r="D2461" s="2">
        <f t="shared" si="119"/>
        <v>-7.8947368421052627E-2</v>
      </c>
      <c r="E2461" s="4"/>
      <c r="F2461" t="s">
        <v>6</v>
      </c>
      <c r="G2461">
        <v>2015</v>
      </c>
      <c r="H2461">
        <v>175</v>
      </c>
      <c r="I2461" s="1">
        <v>1977</v>
      </c>
      <c r="J2461" s="1">
        <v>55128</v>
      </c>
      <c r="K2461" t="s">
        <v>2503</v>
      </c>
      <c r="L2461" t="s">
        <v>6</v>
      </c>
      <c r="M2461">
        <v>2005</v>
      </c>
      <c r="N2461">
        <v>190</v>
      </c>
      <c r="O2461" s="1">
        <v>2268</v>
      </c>
      <c r="P2461" s="1">
        <v>51753</v>
      </c>
      <c r="Q2461" s="1">
        <f t="shared" si="120"/>
        <v>-291</v>
      </c>
    </row>
    <row r="2462" spans="1:17" x14ac:dyDescent="0.2">
      <c r="A2462" t="s">
        <v>3215</v>
      </c>
      <c r="B2462" t="s">
        <v>5034</v>
      </c>
      <c r="C2462">
        <f t="shared" si="118"/>
        <v>-8</v>
      </c>
      <c r="D2462" s="2">
        <f t="shared" si="119"/>
        <v>-7.407407407407407E-2</v>
      </c>
      <c r="E2462" s="4"/>
      <c r="F2462" t="s">
        <v>6</v>
      </c>
      <c r="G2462">
        <v>2015</v>
      </c>
      <c r="H2462">
        <v>100</v>
      </c>
      <c r="I2462" s="1">
        <v>1065</v>
      </c>
      <c r="J2462" s="1">
        <v>43082</v>
      </c>
      <c r="K2462" t="s">
        <v>2470</v>
      </c>
      <c r="L2462" t="s">
        <v>6</v>
      </c>
      <c r="M2462">
        <v>2005</v>
      </c>
      <c r="N2462">
        <v>108</v>
      </c>
      <c r="O2462" s="1">
        <v>1619</v>
      </c>
      <c r="P2462" s="1">
        <v>37740</v>
      </c>
      <c r="Q2462" s="1">
        <f t="shared" si="120"/>
        <v>-554</v>
      </c>
    </row>
    <row r="2463" spans="1:17" x14ac:dyDescent="0.2">
      <c r="A2463" t="s">
        <v>3160</v>
      </c>
      <c r="B2463" t="s">
        <v>5034</v>
      </c>
      <c r="C2463">
        <f t="shared" si="118"/>
        <v>-1526</v>
      </c>
      <c r="D2463" s="2">
        <f t="shared" si="119"/>
        <v>-7.3235110620530786E-2</v>
      </c>
      <c r="E2463" s="4"/>
      <c r="F2463" t="s">
        <v>6</v>
      </c>
      <c r="G2463">
        <v>2015</v>
      </c>
      <c r="H2463" s="1">
        <v>19311</v>
      </c>
      <c r="I2463" s="1">
        <v>430779</v>
      </c>
      <c r="J2463" s="1">
        <v>21121882</v>
      </c>
      <c r="K2463" t="s">
        <v>2505</v>
      </c>
      <c r="L2463" t="s">
        <v>6</v>
      </c>
      <c r="M2463">
        <v>2005</v>
      </c>
      <c r="N2463" s="1">
        <v>20837</v>
      </c>
      <c r="O2463" s="1">
        <v>442364</v>
      </c>
      <c r="P2463" s="1">
        <v>17628728</v>
      </c>
      <c r="Q2463" s="1">
        <f t="shared" si="120"/>
        <v>-11585</v>
      </c>
    </row>
    <row r="2464" spans="1:17" x14ac:dyDescent="0.2">
      <c r="A2464" t="s">
        <v>3455</v>
      </c>
      <c r="B2464" t="s">
        <v>5034</v>
      </c>
      <c r="C2464">
        <f t="shared" si="118"/>
        <v>-43</v>
      </c>
      <c r="D2464" s="2">
        <f t="shared" si="119"/>
        <v>-6.9692058346839544E-2</v>
      </c>
      <c r="E2464" s="4"/>
      <c r="F2464" t="s">
        <v>6</v>
      </c>
      <c r="G2464">
        <v>2015</v>
      </c>
      <c r="H2464">
        <v>574</v>
      </c>
      <c r="I2464" s="1">
        <v>7900</v>
      </c>
      <c r="J2464" s="1">
        <v>274938</v>
      </c>
      <c r="K2464" t="s">
        <v>2478</v>
      </c>
      <c r="L2464" t="s">
        <v>6</v>
      </c>
      <c r="M2464">
        <v>2005</v>
      </c>
      <c r="N2464">
        <v>617</v>
      </c>
      <c r="O2464" s="1">
        <v>7338</v>
      </c>
      <c r="P2464" s="1">
        <v>187459</v>
      </c>
      <c r="Q2464" s="1">
        <f t="shared" si="120"/>
        <v>562</v>
      </c>
    </row>
    <row r="2465" spans="1:17" x14ac:dyDescent="0.2">
      <c r="A2465" t="s">
        <v>4008</v>
      </c>
      <c r="B2465" t="s">
        <v>5034</v>
      </c>
      <c r="C2465">
        <f t="shared" si="118"/>
        <v>-31</v>
      </c>
      <c r="D2465" s="2">
        <f t="shared" si="119"/>
        <v>-6.8736141906873618E-2</v>
      </c>
      <c r="E2465" s="4"/>
      <c r="F2465" t="s">
        <v>6</v>
      </c>
      <c r="G2465">
        <v>2015</v>
      </c>
      <c r="H2465">
        <v>420</v>
      </c>
      <c r="I2465" s="1">
        <v>7366</v>
      </c>
      <c r="J2465" s="1">
        <v>247588</v>
      </c>
      <c r="K2465" t="s">
        <v>2439</v>
      </c>
      <c r="L2465" t="s">
        <v>6</v>
      </c>
      <c r="M2465">
        <v>2005</v>
      </c>
      <c r="N2465">
        <v>451</v>
      </c>
      <c r="O2465" s="1">
        <v>8205</v>
      </c>
      <c r="P2465" s="1">
        <v>193396</v>
      </c>
      <c r="Q2465" s="1">
        <f t="shared" si="120"/>
        <v>-839</v>
      </c>
    </row>
    <row r="2466" spans="1:17" x14ac:dyDescent="0.2">
      <c r="A2466" t="s">
        <v>4179</v>
      </c>
      <c r="B2466" t="s">
        <v>5034</v>
      </c>
      <c r="C2466">
        <f t="shared" si="118"/>
        <v>-18</v>
      </c>
      <c r="D2466" s="2">
        <f t="shared" si="119"/>
        <v>-6.6914498141263934E-2</v>
      </c>
      <c r="E2466" s="4"/>
      <c r="F2466" t="s">
        <v>6</v>
      </c>
      <c r="G2466">
        <v>2015</v>
      </c>
      <c r="H2466">
        <v>251</v>
      </c>
      <c r="I2466" s="1">
        <v>3836</v>
      </c>
      <c r="J2466" s="1">
        <v>152606</v>
      </c>
      <c r="K2466" t="s">
        <v>2512</v>
      </c>
      <c r="L2466" t="s">
        <v>6</v>
      </c>
      <c r="M2466">
        <v>2005</v>
      </c>
      <c r="N2466">
        <v>269</v>
      </c>
      <c r="O2466" s="1">
        <v>4201</v>
      </c>
      <c r="P2466" s="1">
        <v>135908</v>
      </c>
      <c r="Q2466" s="1">
        <f t="shared" si="120"/>
        <v>-365</v>
      </c>
    </row>
    <row r="2467" spans="1:17" x14ac:dyDescent="0.2">
      <c r="A2467" t="s">
        <v>3485</v>
      </c>
      <c r="B2467" t="s">
        <v>5034</v>
      </c>
      <c r="C2467">
        <f t="shared" si="118"/>
        <v>-34</v>
      </c>
      <c r="D2467" s="2">
        <f t="shared" si="119"/>
        <v>-6.6536203522504889E-2</v>
      </c>
      <c r="E2467" s="4"/>
      <c r="F2467" t="s">
        <v>6</v>
      </c>
      <c r="G2467">
        <v>2015</v>
      </c>
      <c r="H2467">
        <v>477</v>
      </c>
      <c r="I2467" s="1">
        <v>8195</v>
      </c>
      <c r="J2467" s="1">
        <v>305104</v>
      </c>
      <c r="K2467" t="s">
        <v>2485</v>
      </c>
      <c r="L2467" t="s">
        <v>6</v>
      </c>
      <c r="M2467">
        <v>2005</v>
      </c>
      <c r="N2467">
        <v>511</v>
      </c>
      <c r="O2467" s="1">
        <v>8825</v>
      </c>
      <c r="P2467" s="1">
        <v>262201</v>
      </c>
      <c r="Q2467" s="1">
        <f t="shared" si="120"/>
        <v>-630</v>
      </c>
    </row>
    <row r="2468" spans="1:17" x14ac:dyDescent="0.2">
      <c r="A2468" t="s">
        <v>3350</v>
      </c>
      <c r="B2468" t="s">
        <v>5034</v>
      </c>
      <c r="C2468">
        <f t="shared" si="118"/>
        <v>-10</v>
      </c>
      <c r="D2468" s="2">
        <f t="shared" si="119"/>
        <v>-5.9523809523809521E-2</v>
      </c>
      <c r="E2468" s="4"/>
      <c r="F2468" t="s">
        <v>6</v>
      </c>
      <c r="G2468">
        <v>2015</v>
      </c>
      <c r="H2468">
        <v>158</v>
      </c>
      <c r="I2468" s="1">
        <v>1246</v>
      </c>
      <c r="J2468" s="1">
        <v>40852</v>
      </c>
      <c r="K2468" t="s">
        <v>2491</v>
      </c>
      <c r="L2468" t="s">
        <v>6</v>
      </c>
      <c r="M2468">
        <v>2005</v>
      </c>
      <c r="N2468">
        <v>168</v>
      </c>
      <c r="O2468" s="1">
        <v>1727</v>
      </c>
      <c r="P2468" s="1">
        <v>49427</v>
      </c>
      <c r="Q2468" s="1">
        <f t="shared" si="120"/>
        <v>-481</v>
      </c>
    </row>
    <row r="2469" spans="1:17" x14ac:dyDescent="0.2">
      <c r="A2469" t="s">
        <v>3231</v>
      </c>
      <c r="B2469" t="s">
        <v>5034</v>
      </c>
      <c r="C2469">
        <f t="shared" si="118"/>
        <v>-45</v>
      </c>
      <c r="D2469" s="2">
        <f t="shared" si="119"/>
        <v>-5.8977719528178242E-2</v>
      </c>
      <c r="E2469" s="4"/>
      <c r="F2469" t="s">
        <v>6</v>
      </c>
      <c r="G2469">
        <v>2015</v>
      </c>
      <c r="H2469">
        <v>718</v>
      </c>
      <c r="I2469" s="1">
        <v>10257</v>
      </c>
      <c r="J2469" s="1">
        <v>362119</v>
      </c>
      <c r="K2469" t="s">
        <v>2515</v>
      </c>
      <c r="L2469" t="s">
        <v>6</v>
      </c>
      <c r="M2469">
        <v>2005</v>
      </c>
      <c r="N2469">
        <v>763</v>
      </c>
      <c r="O2469" s="1">
        <v>11766</v>
      </c>
      <c r="P2469" s="1">
        <v>338273</v>
      </c>
      <c r="Q2469" s="1">
        <f t="shared" si="120"/>
        <v>-1509</v>
      </c>
    </row>
    <row r="2470" spans="1:17" x14ac:dyDescent="0.2">
      <c r="A2470" t="s">
        <v>3154</v>
      </c>
      <c r="B2470" t="s">
        <v>5034</v>
      </c>
      <c r="C2470">
        <f t="shared" si="118"/>
        <v>-13</v>
      </c>
      <c r="D2470" s="2">
        <f t="shared" si="119"/>
        <v>-5.829596412556054E-2</v>
      </c>
      <c r="E2470" s="4"/>
      <c r="F2470" t="s">
        <v>6</v>
      </c>
      <c r="G2470">
        <v>2015</v>
      </c>
      <c r="H2470">
        <v>210</v>
      </c>
      <c r="I2470" s="1">
        <v>2746</v>
      </c>
      <c r="J2470" s="1">
        <v>87775</v>
      </c>
      <c r="K2470" t="s">
        <v>2517</v>
      </c>
      <c r="L2470" t="s">
        <v>6</v>
      </c>
      <c r="M2470">
        <v>2005</v>
      </c>
      <c r="N2470">
        <v>223</v>
      </c>
      <c r="O2470" s="1">
        <v>2686</v>
      </c>
      <c r="P2470" s="1">
        <v>55584</v>
      </c>
      <c r="Q2470" s="1">
        <f t="shared" si="120"/>
        <v>60</v>
      </c>
    </row>
    <row r="2471" spans="1:17" x14ac:dyDescent="0.2">
      <c r="A2471" t="s">
        <v>4036</v>
      </c>
      <c r="B2471" t="s">
        <v>5034</v>
      </c>
      <c r="C2471">
        <f t="shared" si="118"/>
        <v>-29</v>
      </c>
      <c r="D2471" s="2">
        <f t="shared" si="119"/>
        <v>-5.8000000000000003E-2</v>
      </c>
      <c r="E2471" s="4"/>
      <c r="F2471" t="s">
        <v>6</v>
      </c>
      <c r="G2471">
        <v>2015</v>
      </c>
      <c r="H2471">
        <v>471</v>
      </c>
      <c r="I2471" s="1">
        <v>5919</v>
      </c>
      <c r="J2471" s="1">
        <v>190087</v>
      </c>
      <c r="K2471" t="s">
        <v>2441</v>
      </c>
      <c r="L2471" t="s">
        <v>6</v>
      </c>
      <c r="M2471">
        <v>2005</v>
      </c>
      <c r="N2471">
        <v>500</v>
      </c>
      <c r="O2471" s="1">
        <v>6452</v>
      </c>
      <c r="P2471" s="1">
        <v>155049</v>
      </c>
      <c r="Q2471" s="1">
        <f t="shared" si="120"/>
        <v>-533</v>
      </c>
    </row>
    <row r="2472" spans="1:17" x14ac:dyDescent="0.2">
      <c r="A2472" t="s">
        <v>4244</v>
      </c>
      <c r="B2472" t="s">
        <v>5034</v>
      </c>
      <c r="C2472">
        <f t="shared" si="118"/>
        <v>-14</v>
      </c>
      <c r="D2472" s="2">
        <f t="shared" si="119"/>
        <v>-5.7613168724279837E-2</v>
      </c>
      <c r="E2472" s="4"/>
      <c r="F2472" t="s">
        <v>6</v>
      </c>
      <c r="G2472">
        <v>2015</v>
      </c>
      <c r="H2472">
        <v>229</v>
      </c>
      <c r="I2472" s="1">
        <v>2331</v>
      </c>
      <c r="J2472" s="1">
        <v>72176</v>
      </c>
      <c r="K2472" t="s">
        <v>2455</v>
      </c>
      <c r="L2472" t="s">
        <v>6</v>
      </c>
      <c r="M2472">
        <v>2005</v>
      </c>
      <c r="N2472">
        <v>243</v>
      </c>
      <c r="O2472" s="1">
        <v>2395</v>
      </c>
      <c r="P2472" s="1">
        <v>52853</v>
      </c>
      <c r="Q2472" s="1">
        <f t="shared" si="120"/>
        <v>-64</v>
      </c>
    </row>
    <row r="2473" spans="1:17" x14ac:dyDescent="0.2">
      <c r="A2473" t="s">
        <v>4166</v>
      </c>
      <c r="B2473" t="s">
        <v>5034</v>
      </c>
      <c r="C2473">
        <f t="shared" ref="C2473:C2536" si="121">H2473-N2473</f>
        <v>-19</v>
      </c>
      <c r="D2473" s="2">
        <f t="shared" ref="D2473:D2536" si="122">C2473/N2473</f>
        <v>-5.3977272727272728E-2</v>
      </c>
      <c r="E2473" s="4"/>
      <c r="F2473" t="s">
        <v>6</v>
      </c>
      <c r="G2473">
        <v>2015</v>
      </c>
      <c r="H2473">
        <v>333</v>
      </c>
      <c r="I2473" s="1">
        <v>4348</v>
      </c>
      <c r="J2473" s="1">
        <v>190895</v>
      </c>
      <c r="K2473" t="s">
        <v>2469</v>
      </c>
      <c r="L2473" t="s">
        <v>6</v>
      </c>
      <c r="M2473">
        <v>2005</v>
      </c>
      <c r="N2473">
        <v>352</v>
      </c>
      <c r="O2473" s="1">
        <v>4240</v>
      </c>
      <c r="P2473" s="1">
        <v>148009</v>
      </c>
      <c r="Q2473" s="1">
        <f t="shared" si="120"/>
        <v>108</v>
      </c>
    </row>
    <row r="2474" spans="1:17" x14ac:dyDescent="0.2">
      <c r="A2474" t="s">
        <v>4051</v>
      </c>
      <c r="B2474" t="s">
        <v>5034</v>
      </c>
      <c r="C2474">
        <f t="shared" si="121"/>
        <v>-28</v>
      </c>
      <c r="D2474" s="2">
        <f t="shared" si="122"/>
        <v>-5.3846153846153849E-2</v>
      </c>
      <c r="E2474" s="4"/>
      <c r="F2474" t="s">
        <v>6</v>
      </c>
      <c r="G2474">
        <v>2015</v>
      </c>
      <c r="H2474">
        <v>492</v>
      </c>
      <c r="I2474" s="1">
        <v>8247</v>
      </c>
      <c r="J2474" s="1">
        <v>273953</v>
      </c>
      <c r="K2474" t="s">
        <v>2498</v>
      </c>
      <c r="L2474" t="s">
        <v>6</v>
      </c>
      <c r="M2474">
        <v>2005</v>
      </c>
      <c r="N2474">
        <v>520</v>
      </c>
      <c r="O2474" s="1">
        <v>9223</v>
      </c>
      <c r="P2474" s="1">
        <v>241542</v>
      </c>
      <c r="Q2474" s="1">
        <f t="shared" si="120"/>
        <v>-976</v>
      </c>
    </row>
    <row r="2475" spans="1:17" x14ac:dyDescent="0.2">
      <c r="A2475" t="s">
        <v>3343</v>
      </c>
      <c r="B2475" t="s">
        <v>5034</v>
      </c>
      <c r="C2475">
        <f t="shared" si="121"/>
        <v>-167</v>
      </c>
      <c r="D2475" s="2">
        <f t="shared" si="122"/>
        <v>-4.7456663824950271E-2</v>
      </c>
      <c r="E2475" s="4"/>
      <c r="F2475" t="s">
        <v>6</v>
      </c>
      <c r="G2475">
        <v>2015</v>
      </c>
      <c r="H2475" s="1">
        <v>3352</v>
      </c>
      <c r="I2475" s="1">
        <v>64048</v>
      </c>
      <c r="J2475" s="1">
        <v>2789963</v>
      </c>
      <c r="K2475" t="s">
        <v>2508</v>
      </c>
      <c r="L2475" t="s">
        <v>6</v>
      </c>
      <c r="M2475">
        <v>2005</v>
      </c>
      <c r="N2475" s="1">
        <v>3519</v>
      </c>
      <c r="O2475" s="1">
        <v>62814</v>
      </c>
      <c r="P2475" s="1">
        <v>2164937</v>
      </c>
      <c r="Q2475" s="1">
        <f t="shared" si="120"/>
        <v>1234</v>
      </c>
    </row>
    <row r="2476" spans="1:17" x14ac:dyDescent="0.2">
      <c r="A2476" t="s">
        <v>3169</v>
      </c>
      <c r="B2476" t="s">
        <v>5034</v>
      </c>
      <c r="C2476">
        <f t="shared" si="121"/>
        <v>-21</v>
      </c>
      <c r="D2476" s="2">
        <f t="shared" si="122"/>
        <v>-4.708520179372197E-2</v>
      </c>
      <c r="E2476" s="4"/>
      <c r="F2476" t="s">
        <v>6</v>
      </c>
      <c r="G2476">
        <v>2015</v>
      </c>
      <c r="H2476">
        <v>425</v>
      </c>
      <c r="I2476" s="1">
        <v>5611</v>
      </c>
      <c r="J2476" s="1">
        <v>191195</v>
      </c>
      <c r="K2476" t="s">
        <v>2484</v>
      </c>
      <c r="L2476" t="s">
        <v>6</v>
      </c>
      <c r="M2476">
        <v>2005</v>
      </c>
      <c r="N2476">
        <v>446</v>
      </c>
      <c r="O2476" s="1">
        <v>5586</v>
      </c>
      <c r="P2476" s="1">
        <v>149141</v>
      </c>
      <c r="Q2476" s="1">
        <f t="shared" si="120"/>
        <v>25</v>
      </c>
    </row>
    <row r="2477" spans="1:17" x14ac:dyDescent="0.2">
      <c r="A2477" t="s">
        <v>3566</v>
      </c>
      <c r="B2477" t="s">
        <v>5034</v>
      </c>
      <c r="C2477">
        <f t="shared" si="121"/>
        <v>-98</v>
      </c>
      <c r="D2477" s="2">
        <f t="shared" si="122"/>
        <v>-4.1385135135135136E-2</v>
      </c>
      <c r="E2477" s="4"/>
      <c r="F2477" t="s">
        <v>6</v>
      </c>
      <c r="G2477">
        <v>2015</v>
      </c>
      <c r="H2477" s="1">
        <v>2270</v>
      </c>
      <c r="I2477" s="1">
        <v>41286</v>
      </c>
      <c r="J2477" s="1">
        <v>1909337</v>
      </c>
      <c r="K2477" t="s">
        <v>2431</v>
      </c>
      <c r="L2477" t="s">
        <v>6</v>
      </c>
      <c r="M2477">
        <v>2005</v>
      </c>
      <c r="N2477" s="1">
        <v>2368</v>
      </c>
      <c r="O2477" s="1">
        <v>40255</v>
      </c>
      <c r="P2477" s="1">
        <v>1349496</v>
      </c>
      <c r="Q2477" s="1">
        <f t="shared" si="120"/>
        <v>1031</v>
      </c>
    </row>
    <row r="2478" spans="1:17" x14ac:dyDescent="0.2">
      <c r="A2478" t="s">
        <v>3775</v>
      </c>
      <c r="B2478" t="s">
        <v>5034</v>
      </c>
      <c r="C2478">
        <f t="shared" si="121"/>
        <v>-10</v>
      </c>
      <c r="D2478" s="2">
        <f t="shared" si="122"/>
        <v>-3.968253968253968E-2</v>
      </c>
      <c r="E2478" s="4"/>
      <c r="F2478" t="s">
        <v>6</v>
      </c>
      <c r="G2478">
        <v>2015</v>
      </c>
      <c r="H2478">
        <v>242</v>
      </c>
      <c r="I2478" s="1">
        <v>2965</v>
      </c>
      <c r="J2478" s="1">
        <v>117930</v>
      </c>
      <c r="K2478" t="s">
        <v>2472</v>
      </c>
      <c r="L2478" t="s">
        <v>6</v>
      </c>
      <c r="M2478">
        <v>2005</v>
      </c>
      <c r="N2478">
        <v>252</v>
      </c>
      <c r="O2478" s="1">
        <v>2690</v>
      </c>
      <c r="P2478" s="1">
        <v>67751</v>
      </c>
      <c r="Q2478" s="1">
        <f t="shared" si="120"/>
        <v>275</v>
      </c>
    </row>
    <row r="2479" spans="1:17" x14ac:dyDescent="0.2">
      <c r="A2479" t="s">
        <v>3849</v>
      </c>
      <c r="B2479" t="s">
        <v>5034</v>
      </c>
      <c r="C2479">
        <f t="shared" si="121"/>
        <v>-20</v>
      </c>
      <c r="D2479" s="2">
        <f t="shared" si="122"/>
        <v>-3.8986354775828458E-2</v>
      </c>
      <c r="E2479" s="4"/>
      <c r="F2479" t="s">
        <v>6</v>
      </c>
      <c r="G2479">
        <v>2015</v>
      </c>
      <c r="H2479">
        <v>493</v>
      </c>
      <c r="I2479" s="1">
        <v>6355</v>
      </c>
      <c r="J2479" s="1">
        <v>246962</v>
      </c>
      <c r="K2479" t="s">
        <v>2462</v>
      </c>
      <c r="L2479" t="s">
        <v>6</v>
      </c>
      <c r="M2479">
        <v>2005</v>
      </c>
      <c r="N2479">
        <v>513</v>
      </c>
      <c r="O2479" s="1">
        <v>6058</v>
      </c>
      <c r="P2479" s="1">
        <v>165435</v>
      </c>
      <c r="Q2479" s="1">
        <f t="shared" si="120"/>
        <v>297</v>
      </c>
    </row>
    <row r="2480" spans="1:17" x14ac:dyDescent="0.2">
      <c r="A2480" t="s">
        <v>3255</v>
      </c>
      <c r="B2480" t="s">
        <v>5034</v>
      </c>
      <c r="C2480">
        <f t="shared" si="121"/>
        <v>-26</v>
      </c>
      <c r="D2480" s="2">
        <f t="shared" si="122"/>
        <v>-3.5422343324250684E-2</v>
      </c>
      <c r="E2480" s="4"/>
      <c r="F2480" t="s">
        <v>6</v>
      </c>
      <c r="G2480">
        <v>2015</v>
      </c>
      <c r="H2480">
        <v>708</v>
      </c>
      <c r="I2480" s="1">
        <v>11490</v>
      </c>
      <c r="J2480" s="1">
        <v>382564</v>
      </c>
      <c r="K2480" t="s">
        <v>2488</v>
      </c>
      <c r="L2480" t="s">
        <v>6</v>
      </c>
      <c r="M2480">
        <v>2005</v>
      </c>
      <c r="N2480">
        <v>734</v>
      </c>
      <c r="O2480" s="1">
        <v>12237</v>
      </c>
      <c r="P2480" s="1">
        <v>333039</v>
      </c>
      <c r="Q2480" s="1">
        <f t="shared" si="120"/>
        <v>-747</v>
      </c>
    </row>
    <row r="2481" spans="1:17" x14ac:dyDescent="0.2">
      <c r="A2481" t="s">
        <v>3243</v>
      </c>
      <c r="B2481" t="s">
        <v>5034</v>
      </c>
      <c r="C2481">
        <f t="shared" si="121"/>
        <v>-91</v>
      </c>
      <c r="D2481" s="2">
        <f t="shared" si="122"/>
        <v>-3.4919416730621641E-2</v>
      </c>
      <c r="E2481" s="4"/>
      <c r="F2481" t="s">
        <v>6</v>
      </c>
      <c r="G2481">
        <v>2015</v>
      </c>
      <c r="H2481" s="1">
        <v>2515</v>
      </c>
      <c r="I2481" s="1">
        <v>51155</v>
      </c>
      <c r="J2481" s="1">
        <v>1921295</v>
      </c>
      <c r="K2481" t="s">
        <v>2483</v>
      </c>
      <c r="L2481" t="s">
        <v>6</v>
      </c>
      <c r="M2481">
        <v>2005</v>
      </c>
      <c r="N2481" s="1">
        <v>2606</v>
      </c>
      <c r="O2481" s="1">
        <v>52366</v>
      </c>
      <c r="P2481" s="1">
        <v>1615307</v>
      </c>
      <c r="Q2481" s="1">
        <f t="shared" si="120"/>
        <v>-1211</v>
      </c>
    </row>
    <row r="2482" spans="1:17" x14ac:dyDescent="0.2">
      <c r="A2482" t="s">
        <v>4155</v>
      </c>
      <c r="B2482" t="s">
        <v>5034</v>
      </c>
      <c r="C2482">
        <f t="shared" si="121"/>
        <v>-20</v>
      </c>
      <c r="D2482" s="2">
        <f t="shared" si="122"/>
        <v>-3.4246575342465752E-2</v>
      </c>
      <c r="E2482" s="4"/>
      <c r="F2482" t="s">
        <v>6</v>
      </c>
      <c r="G2482">
        <v>2015</v>
      </c>
      <c r="H2482">
        <v>564</v>
      </c>
      <c r="I2482" s="1">
        <v>7681</v>
      </c>
      <c r="J2482" s="1">
        <v>222678</v>
      </c>
      <c r="K2482" t="s">
        <v>2518</v>
      </c>
      <c r="L2482" t="s">
        <v>6</v>
      </c>
      <c r="M2482">
        <v>2005</v>
      </c>
      <c r="N2482">
        <v>584</v>
      </c>
      <c r="O2482" s="1">
        <v>8128</v>
      </c>
      <c r="P2482" s="1">
        <v>181707</v>
      </c>
      <c r="Q2482" s="1">
        <f t="shared" si="120"/>
        <v>-447</v>
      </c>
    </row>
    <row r="2483" spans="1:17" x14ac:dyDescent="0.2">
      <c r="A2483" t="s">
        <v>4112</v>
      </c>
      <c r="B2483" t="s">
        <v>5034</v>
      </c>
      <c r="C2483">
        <f t="shared" si="121"/>
        <v>-23</v>
      </c>
      <c r="D2483" s="2">
        <f t="shared" si="122"/>
        <v>-3.2078103207810321E-2</v>
      </c>
      <c r="E2483" s="4"/>
      <c r="F2483" t="s">
        <v>6</v>
      </c>
      <c r="G2483">
        <v>2015</v>
      </c>
      <c r="H2483">
        <v>694</v>
      </c>
      <c r="I2483" s="1">
        <v>8984</v>
      </c>
      <c r="J2483" s="1">
        <v>258276</v>
      </c>
      <c r="K2483" t="s">
        <v>2436</v>
      </c>
      <c r="L2483" t="s">
        <v>6</v>
      </c>
      <c r="M2483">
        <v>2005</v>
      </c>
      <c r="N2483">
        <v>717</v>
      </c>
      <c r="O2483" s="1">
        <v>9131</v>
      </c>
      <c r="P2483" s="1">
        <v>220315</v>
      </c>
      <c r="Q2483" s="1">
        <f t="shared" si="120"/>
        <v>-147</v>
      </c>
    </row>
    <row r="2484" spans="1:17" x14ac:dyDescent="0.2">
      <c r="A2484" t="s">
        <v>3585</v>
      </c>
      <c r="B2484" t="s">
        <v>5034</v>
      </c>
      <c r="C2484">
        <f t="shared" si="121"/>
        <v>-23</v>
      </c>
      <c r="D2484" s="2">
        <f t="shared" si="122"/>
        <v>-3.2078103207810321E-2</v>
      </c>
      <c r="E2484" s="4"/>
      <c r="F2484" t="s">
        <v>6</v>
      </c>
      <c r="G2484">
        <v>2015</v>
      </c>
      <c r="H2484">
        <v>694</v>
      </c>
      <c r="I2484" s="1">
        <v>8480</v>
      </c>
      <c r="J2484" s="1">
        <v>281792</v>
      </c>
      <c r="K2484" t="s">
        <v>2466</v>
      </c>
      <c r="L2484" t="s">
        <v>6</v>
      </c>
      <c r="M2484">
        <v>2005</v>
      </c>
      <c r="N2484">
        <v>717</v>
      </c>
      <c r="O2484" s="1">
        <v>9152</v>
      </c>
      <c r="P2484" s="1">
        <v>231386</v>
      </c>
      <c r="Q2484" s="1">
        <f t="shared" si="120"/>
        <v>-672</v>
      </c>
    </row>
    <row r="2485" spans="1:17" x14ac:dyDescent="0.2">
      <c r="A2485" t="s">
        <v>3721</v>
      </c>
      <c r="B2485" t="s">
        <v>5034</v>
      </c>
      <c r="C2485">
        <f t="shared" si="121"/>
        <v>-12</v>
      </c>
      <c r="D2485" s="2">
        <f t="shared" si="122"/>
        <v>-0.03</v>
      </c>
      <c r="E2485" s="4"/>
      <c r="F2485" t="s">
        <v>6</v>
      </c>
      <c r="G2485">
        <v>2015</v>
      </c>
      <c r="H2485">
        <v>388</v>
      </c>
      <c r="I2485" s="1">
        <v>5160</v>
      </c>
      <c r="J2485" s="1">
        <v>181120</v>
      </c>
      <c r="K2485" t="s">
        <v>2519</v>
      </c>
      <c r="L2485" t="s">
        <v>6</v>
      </c>
      <c r="M2485">
        <v>2005</v>
      </c>
      <c r="N2485">
        <v>400</v>
      </c>
      <c r="O2485" s="1">
        <v>6241</v>
      </c>
      <c r="P2485" s="1">
        <v>154444</v>
      </c>
      <c r="Q2485" s="1">
        <f t="shared" si="120"/>
        <v>-1081</v>
      </c>
    </row>
    <row r="2486" spans="1:17" x14ac:dyDescent="0.2">
      <c r="A2486" t="s">
        <v>3424</v>
      </c>
      <c r="B2486" t="s">
        <v>5034</v>
      </c>
      <c r="C2486">
        <f t="shared" si="121"/>
        <v>-3</v>
      </c>
      <c r="D2486" s="2">
        <f t="shared" si="122"/>
        <v>-2.7777777777777776E-2</v>
      </c>
      <c r="E2486" s="4"/>
      <c r="F2486" t="s">
        <v>6</v>
      </c>
      <c r="G2486">
        <v>2015</v>
      </c>
      <c r="H2486">
        <v>105</v>
      </c>
      <c r="I2486" s="1">
        <v>1051</v>
      </c>
      <c r="J2486" s="1">
        <v>30181</v>
      </c>
      <c r="K2486" t="s">
        <v>2468</v>
      </c>
      <c r="L2486" t="s">
        <v>6</v>
      </c>
      <c r="M2486">
        <v>2005</v>
      </c>
      <c r="N2486">
        <v>108</v>
      </c>
      <c r="O2486">
        <v>978</v>
      </c>
      <c r="P2486" s="1">
        <v>22775</v>
      </c>
      <c r="Q2486" s="1">
        <f t="shared" si="120"/>
        <v>73</v>
      </c>
    </row>
    <row r="2487" spans="1:17" x14ac:dyDescent="0.2">
      <c r="A2487" t="s">
        <v>4089</v>
      </c>
      <c r="B2487" t="s">
        <v>5034</v>
      </c>
      <c r="C2487">
        <f t="shared" si="121"/>
        <v>-25</v>
      </c>
      <c r="D2487" s="2">
        <f t="shared" si="122"/>
        <v>-2.768549280177187E-2</v>
      </c>
      <c r="E2487" s="4"/>
      <c r="F2487" t="s">
        <v>6</v>
      </c>
      <c r="G2487">
        <v>2015</v>
      </c>
      <c r="H2487">
        <v>878</v>
      </c>
      <c r="I2487" s="1">
        <v>16013</v>
      </c>
      <c r="J2487" s="1">
        <v>587387</v>
      </c>
      <c r="K2487" t="s">
        <v>2480</v>
      </c>
      <c r="L2487" t="s">
        <v>6</v>
      </c>
      <c r="M2487">
        <v>2005</v>
      </c>
      <c r="N2487">
        <v>903</v>
      </c>
      <c r="O2487" s="1">
        <v>15895</v>
      </c>
      <c r="P2487" s="1">
        <v>530478</v>
      </c>
      <c r="Q2487" s="1">
        <f t="shared" si="120"/>
        <v>118</v>
      </c>
    </row>
    <row r="2488" spans="1:17" x14ac:dyDescent="0.2">
      <c r="A2488" t="s">
        <v>3899</v>
      </c>
      <c r="B2488" t="s">
        <v>5034</v>
      </c>
      <c r="C2488">
        <f t="shared" si="121"/>
        <v>-14</v>
      </c>
      <c r="D2488" s="2">
        <f t="shared" si="122"/>
        <v>-2.5408348457350273E-2</v>
      </c>
      <c r="E2488" s="4"/>
      <c r="F2488" t="s">
        <v>6</v>
      </c>
      <c r="G2488">
        <v>2015</v>
      </c>
      <c r="H2488">
        <v>537</v>
      </c>
      <c r="I2488" s="1">
        <v>8231</v>
      </c>
      <c r="J2488" s="1">
        <v>310371</v>
      </c>
      <c r="K2488" t="s">
        <v>2454</v>
      </c>
      <c r="L2488" t="s">
        <v>6</v>
      </c>
      <c r="M2488">
        <v>2005</v>
      </c>
      <c r="N2488">
        <v>551</v>
      </c>
      <c r="O2488" s="1">
        <v>7551</v>
      </c>
      <c r="P2488" s="1">
        <v>207182</v>
      </c>
      <c r="Q2488" s="1">
        <f t="shared" si="120"/>
        <v>680</v>
      </c>
    </row>
    <row r="2489" spans="1:17" x14ac:dyDescent="0.2">
      <c r="A2489" t="s">
        <v>3329</v>
      </c>
      <c r="B2489" t="s">
        <v>5034</v>
      </c>
      <c r="C2489">
        <f t="shared" si="121"/>
        <v>-44</v>
      </c>
      <c r="D2489" s="2">
        <f t="shared" si="122"/>
        <v>-2.4774774774774775E-2</v>
      </c>
      <c r="E2489" s="4"/>
      <c r="F2489" t="s">
        <v>6</v>
      </c>
      <c r="G2489">
        <v>2015</v>
      </c>
      <c r="H2489" s="1">
        <v>1732</v>
      </c>
      <c r="I2489" s="1">
        <v>28230</v>
      </c>
      <c r="J2489" s="1">
        <v>981878</v>
      </c>
      <c r="K2489" t="s">
        <v>2497</v>
      </c>
      <c r="L2489" t="s">
        <v>6</v>
      </c>
      <c r="M2489">
        <v>2005</v>
      </c>
      <c r="N2489" s="1">
        <v>1776</v>
      </c>
      <c r="O2489" s="1">
        <v>28252</v>
      </c>
      <c r="P2489" s="1">
        <v>730874</v>
      </c>
      <c r="Q2489" s="1">
        <f t="shared" si="120"/>
        <v>-22</v>
      </c>
    </row>
    <row r="2490" spans="1:17" x14ac:dyDescent="0.2">
      <c r="A2490" t="s">
        <v>3168</v>
      </c>
      <c r="B2490" t="s">
        <v>5034</v>
      </c>
      <c r="C2490">
        <f t="shared" si="121"/>
        <v>-16</v>
      </c>
      <c r="D2490" s="2">
        <f t="shared" si="122"/>
        <v>-2.3154848046309694E-2</v>
      </c>
      <c r="E2490" s="4"/>
      <c r="F2490" t="s">
        <v>6</v>
      </c>
      <c r="G2490">
        <v>2015</v>
      </c>
      <c r="H2490">
        <v>675</v>
      </c>
      <c r="I2490" s="1">
        <v>10608</v>
      </c>
      <c r="J2490" s="1">
        <v>375855</v>
      </c>
      <c r="K2490" t="s">
        <v>2471</v>
      </c>
      <c r="L2490" t="s">
        <v>6</v>
      </c>
      <c r="M2490">
        <v>2005</v>
      </c>
      <c r="N2490">
        <v>691</v>
      </c>
      <c r="O2490" s="1">
        <v>10526</v>
      </c>
      <c r="P2490" s="1">
        <v>283986</v>
      </c>
      <c r="Q2490" s="1">
        <f t="shared" si="120"/>
        <v>82</v>
      </c>
    </row>
    <row r="2491" spans="1:17" x14ac:dyDescent="0.2">
      <c r="A2491" t="s">
        <v>3187</v>
      </c>
      <c r="B2491" t="s">
        <v>5034</v>
      </c>
      <c r="C2491">
        <f t="shared" si="121"/>
        <v>-16</v>
      </c>
      <c r="D2491" s="2">
        <f t="shared" si="122"/>
        <v>-2.2792022792022793E-2</v>
      </c>
      <c r="E2491" s="4"/>
      <c r="F2491" t="s">
        <v>6</v>
      </c>
      <c r="G2491">
        <v>2015</v>
      </c>
      <c r="H2491">
        <v>686</v>
      </c>
      <c r="I2491" s="1">
        <v>11229</v>
      </c>
      <c r="J2491" s="1">
        <v>443372</v>
      </c>
      <c r="K2491" t="s">
        <v>2452</v>
      </c>
      <c r="L2491" t="s">
        <v>6</v>
      </c>
      <c r="M2491">
        <v>2005</v>
      </c>
      <c r="N2491">
        <v>702</v>
      </c>
      <c r="O2491" s="1">
        <v>10334</v>
      </c>
      <c r="P2491" s="1">
        <v>304061</v>
      </c>
      <c r="Q2491" s="1">
        <f t="shared" si="120"/>
        <v>895</v>
      </c>
    </row>
    <row r="2492" spans="1:17" x14ac:dyDescent="0.2">
      <c r="A2492" t="s">
        <v>3601</v>
      </c>
      <c r="B2492" t="s">
        <v>5034</v>
      </c>
      <c r="C2492">
        <f t="shared" si="121"/>
        <v>-10</v>
      </c>
      <c r="D2492" s="2">
        <f t="shared" si="122"/>
        <v>-1.968503937007874E-2</v>
      </c>
      <c r="E2492" s="4"/>
      <c r="F2492" t="s">
        <v>6</v>
      </c>
      <c r="G2492">
        <v>2015</v>
      </c>
      <c r="H2492">
        <v>498</v>
      </c>
      <c r="I2492" s="1">
        <v>6257</v>
      </c>
      <c r="J2492" s="1">
        <v>198350</v>
      </c>
      <c r="K2492" t="s">
        <v>2465</v>
      </c>
      <c r="L2492" t="s">
        <v>6</v>
      </c>
      <c r="M2492">
        <v>2005</v>
      </c>
      <c r="N2492">
        <v>508</v>
      </c>
      <c r="O2492" s="1">
        <v>8012</v>
      </c>
      <c r="P2492" s="1">
        <v>197938</v>
      </c>
      <c r="Q2492" s="1">
        <f t="shared" si="120"/>
        <v>-1755</v>
      </c>
    </row>
    <row r="2493" spans="1:17" x14ac:dyDescent="0.2">
      <c r="A2493" t="s">
        <v>3464</v>
      </c>
      <c r="B2493" t="s">
        <v>5034</v>
      </c>
      <c r="C2493">
        <f t="shared" si="121"/>
        <v>-1</v>
      </c>
      <c r="D2493" s="2">
        <f t="shared" si="122"/>
        <v>-1.9607843137254902E-2</v>
      </c>
      <c r="E2493" s="4"/>
      <c r="F2493" t="s">
        <v>6</v>
      </c>
      <c r="G2493">
        <v>2015</v>
      </c>
      <c r="H2493">
        <v>50</v>
      </c>
      <c r="I2493">
        <v>386</v>
      </c>
      <c r="J2493" s="1">
        <v>12243</v>
      </c>
      <c r="K2493" t="s">
        <v>2460</v>
      </c>
      <c r="L2493" t="s">
        <v>6</v>
      </c>
      <c r="M2493">
        <v>2005</v>
      </c>
      <c r="N2493">
        <v>51</v>
      </c>
      <c r="O2493" t="s">
        <v>3148</v>
      </c>
      <c r="P2493" t="s">
        <v>550</v>
      </c>
      <c r="Q2493" s="1">
        <v>0</v>
      </c>
    </row>
    <row r="2494" spans="1:17" x14ac:dyDescent="0.2">
      <c r="A2494" t="s">
        <v>3888</v>
      </c>
      <c r="B2494" t="s">
        <v>5034</v>
      </c>
      <c r="C2494">
        <f t="shared" si="121"/>
        <v>-31</v>
      </c>
      <c r="D2494" s="2">
        <f t="shared" si="122"/>
        <v>-1.590559261159569E-2</v>
      </c>
      <c r="E2494" s="4"/>
      <c r="F2494" t="s">
        <v>6</v>
      </c>
      <c r="G2494">
        <v>2015</v>
      </c>
      <c r="H2494" s="1">
        <v>1918</v>
      </c>
      <c r="I2494" s="1">
        <v>38000</v>
      </c>
      <c r="J2494" s="1">
        <v>1416829</v>
      </c>
      <c r="K2494" t="s">
        <v>2432</v>
      </c>
      <c r="L2494" t="s">
        <v>6</v>
      </c>
      <c r="M2494">
        <v>2005</v>
      </c>
      <c r="N2494" s="1">
        <v>1949</v>
      </c>
      <c r="O2494" s="1">
        <v>36309</v>
      </c>
      <c r="P2494" s="1">
        <v>1114402</v>
      </c>
      <c r="Q2494" s="1">
        <f t="shared" si="120"/>
        <v>1691</v>
      </c>
    </row>
    <row r="2495" spans="1:17" x14ac:dyDescent="0.2">
      <c r="A2495" t="s">
        <v>3895</v>
      </c>
      <c r="B2495" t="s">
        <v>5034</v>
      </c>
      <c r="C2495">
        <f t="shared" si="121"/>
        <v>-42</v>
      </c>
      <c r="D2495" s="2">
        <f t="shared" si="122"/>
        <v>-1.5561319007039644E-2</v>
      </c>
      <c r="E2495" s="4"/>
      <c r="F2495" t="s">
        <v>6</v>
      </c>
      <c r="G2495">
        <v>2015</v>
      </c>
      <c r="H2495" s="1">
        <v>2657</v>
      </c>
      <c r="I2495" s="1">
        <v>36759</v>
      </c>
      <c r="J2495" s="1">
        <v>1000630</v>
      </c>
      <c r="K2495" t="s">
        <v>2504</v>
      </c>
      <c r="L2495" t="s">
        <v>6</v>
      </c>
      <c r="M2495">
        <v>2005</v>
      </c>
      <c r="N2495" s="1">
        <v>2699</v>
      </c>
      <c r="O2495" s="1">
        <v>30906</v>
      </c>
      <c r="P2495" s="1">
        <v>733254</v>
      </c>
      <c r="Q2495" s="1">
        <f t="shared" si="120"/>
        <v>5853</v>
      </c>
    </row>
    <row r="2496" spans="1:17" x14ac:dyDescent="0.2">
      <c r="A2496" t="s">
        <v>4337</v>
      </c>
      <c r="B2496" t="s">
        <v>5034</v>
      </c>
      <c r="C2496">
        <f t="shared" si="121"/>
        <v>-9</v>
      </c>
      <c r="D2496" s="2">
        <f t="shared" si="122"/>
        <v>-1.4827018121911038E-2</v>
      </c>
      <c r="E2496" s="4"/>
      <c r="F2496" t="s">
        <v>6</v>
      </c>
      <c r="G2496">
        <v>2015</v>
      </c>
      <c r="H2496">
        <v>598</v>
      </c>
      <c r="I2496" s="1">
        <v>9104</v>
      </c>
      <c r="J2496" s="1">
        <v>312964</v>
      </c>
      <c r="K2496" t="s">
        <v>2463</v>
      </c>
      <c r="L2496" t="s">
        <v>6</v>
      </c>
      <c r="M2496">
        <v>2005</v>
      </c>
      <c r="N2496">
        <v>607</v>
      </c>
      <c r="O2496" s="1">
        <v>10671</v>
      </c>
      <c r="P2496" s="1">
        <v>284590</v>
      </c>
      <c r="Q2496" s="1">
        <f t="shared" si="120"/>
        <v>-1567</v>
      </c>
    </row>
    <row r="2497" spans="1:17" x14ac:dyDescent="0.2">
      <c r="A2497" t="s">
        <v>3246</v>
      </c>
      <c r="B2497" t="s">
        <v>5034</v>
      </c>
      <c r="C2497">
        <f t="shared" si="121"/>
        <v>-10</v>
      </c>
      <c r="D2497" s="2">
        <f t="shared" si="122"/>
        <v>-9.5419847328244278E-3</v>
      </c>
      <c r="E2497" s="4"/>
      <c r="F2497" t="s">
        <v>6</v>
      </c>
      <c r="G2497">
        <v>2015</v>
      </c>
      <c r="H2497" s="1">
        <v>1038</v>
      </c>
      <c r="I2497" s="1">
        <v>14423</v>
      </c>
      <c r="J2497" s="1">
        <v>463146</v>
      </c>
      <c r="K2497" t="s">
        <v>2444</v>
      </c>
      <c r="L2497" t="s">
        <v>6</v>
      </c>
      <c r="M2497">
        <v>2005</v>
      </c>
      <c r="N2497" s="1">
        <v>1048</v>
      </c>
      <c r="O2497" s="1">
        <v>13652</v>
      </c>
      <c r="P2497" s="1">
        <v>337631</v>
      </c>
      <c r="Q2497" s="1">
        <f t="shared" si="120"/>
        <v>771</v>
      </c>
    </row>
    <row r="2498" spans="1:17" x14ac:dyDescent="0.2">
      <c r="A2498" t="s">
        <v>3155</v>
      </c>
      <c r="B2498" t="s">
        <v>5034</v>
      </c>
      <c r="C2498">
        <f t="shared" si="121"/>
        <v>-66</v>
      </c>
      <c r="D2498" s="2">
        <f t="shared" si="122"/>
        <v>-7.4299223235393449E-3</v>
      </c>
      <c r="E2498" s="4"/>
      <c r="F2498" t="s">
        <v>6</v>
      </c>
      <c r="G2498">
        <v>2015</v>
      </c>
      <c r="H2498" s="1">
        <v>8817</v>
      </c>
      <c r="I2498" s="1">
        <v>183015</v>
      </c>
      <c r="J2498" s="1">
        <v>7696142</v>
      </c>
      <c r="K2498" t="s">
        <v>2459</v>
      </c>
      <c r="L2498" t="s">
        <v>6</v>
      </c>
      <c r="M2498">
        <v>2005</v>
      </c>
      <c r="N2498" s="1">
        <v>8883</v>
      </c>
      <c r="O2498" s="1">
        <v>179592</v>
      </c>
      <c r="P2498" s="1">
        <v>5882298</v>
      </c>
      <c r="Q2498" s="1">
        <f t="shared" si="120"/>
        <v>3423</v>
      </c>
    </row>
    <row r="2499" spans="1:17" x14ac:dyDescent="0.2">
      <c r="A2499" t="s">
        <v>4348</v>
      </c>
      <c r="B2499" t="s">
        <v>5034</v>
      </c>
      <c r="C2499">
        <f t="shared" si="121"/>
        <v>-4</v>
      </c>
      <c r="D2499" s="2">
        <f t="shared" si="122"/>
        <v>-6.6666666666666671E-3</v>
      </c>
      <c r="E2499" s="4"/>
      <c r="F2499" t="s">
        <v>6</v>
      </c>
      <c r="G2499">
        <v>2015</v>
      </c>
      <c r="H2499">
        <v>596</v>
      </c>
      <c r="I2499" s="1">
        <v>7439</v>
      </c>
      <c r="J2499" s="1">
        <v>222407</v>
      </c>
      <c r="K2499" t="s">
        <v>2433</v>
      </c>
      <c r="L2499" t="s">
        <v>6</v>
      </c>
      <c r="M2499">
        <v>2005</v>
      </c>
      <c r="N2499">
        <v>600</v>
      </c>
      <c r="O2499" s="1">
        <v>7028</v>
      </c>
      <c r="P2499" s="1">
        <v>172561</v>
      </c>
      <c r="Q2499" s="1">
        <f t="shared" ref="Q2499:Q2562" si="123">SUM(I2499-O2499)</f>
        <v>411</v>
      </c>
    </row>
    <row r="2500" spans="1:17" x14ac:dyDescent="0.2">
      <c r="A2500" t="s">
        <v>3429</v>
      </c>
      <c r="B2500" t="s">
        <v>5034</v>
      </c>
      <c r="C2500">
        <f t="shared" si="121"/>
        <v>-72</v>
      </c>
      <c r="D2500" s="2">
        <f t="shared" si="122"/>
        <v>-6.3965884861407248E-3</v>
      </c>
      <c r="E2500" s="4"/>
      <c r="F2500" t="s">
        <v>6</v>
      </c>
      <c r="G2500">
        <v>2015</v>
      </c>
      <c r="H2500" s="1">
        <v>11184</v>
      </c>
      <c r="I2500" s="1">
        <v>212841</v>
      </c>
      <c r="J2500" s="1">
        <v>8913479</v>
      </c>
      <c r="K2500" t="s">
        <v>2473</v>
      </c>
      <c r="L2500" t="s">
        <v>6</v>
      </c>
      <c r="M2500">
        <v>2005</v>
      </c>
      <c r="N2500" s="1">
        <v>11256</v>
      </c>
      <c r="O2500" s="1">
        <v>201431</v>
      </c>
      <c r="P2500" s="1">
        <v>6561241</v>
      </c>
      <c r="Q2500" s="1">
        <f t="shared" si="123"/>
        <v>11410</v>
      </c>
    </row>
    <row r="2501" spans="1:17" x14ac:dyDescent="0.2">
      <c r="A2501" t="s">
        <v>3339</v>
      </c>
      <c r="B2501" t="s">
        <v>5034</v>
      </c>
      <c r="C2501">
        <f t="shared" si="121"/>
        <v>-2</v>
      </c>
      <c r="D2501" s="2">
        <f t="shared" si="122"/>
        <v>-6.3091482649842269E-3</v>
      </c>
      <c r="E2501" s="4"/>
      <c r="F2501" t="s">
        <v>6</v>
      </c>
      <c r="G2501">
        <v>2015</v>
      </c>
      <c r="H2501">
        <v>315</v>
      </c>
      <c r="I2501" s="1">
        <v>3516</v>
      </c>
      <c r="J2501" s="1">
        <v>111349</v>
      </c>
      <c r="K2501" t="s">
        <v>2482</v>
      </c>
      <c r="L2501" t="s">
        <v>6</v>
      </c>
      <c r="M2501">
        <v>2005</v>
      </c>
      <c r="N2501">
        <v>317</v>
      </c>
      <c r="O2501" s="1">
        <v>3767</v>
      </c>
      <c r="P2501" s="1">
        <v>87374</v>
      </c>
      <c r="Q2501" s="1">
        <f t="shared" si="123"/>
        <v>-251</v>
      </c>
    </row>
    <row r="2502" spans="1:17" x14ac:dyDescent="0.2">
      <c r="A2502" t="s">
        <v>3317</v>
      </c>
      <c r="B2502" t="s">
        <v>5034</v>
      </c>
      <c r="C2502">
        <f t="shared" si="121"/>
        <v>-13</v>
      </c>
      <c r="D2502" s="2">
        <f t="shared" si="122"/>
        <v>-4.6263345195729534E-3</v>
      </c>
      <c r="E2502" s="4"/>
      <c r="F2502" t="s">
        <v>6</v>
      </c>
      <c r="G2502">
        <v>2015</v>
      </c>
      <c r="H2502" s="1">
        <v>2797</v>
      </c>
      <c r="I2502" s="1">
        <v>50837</v>
      </c>
      <c r="J2502" s="1">
        <v>1978751</v>
      </c>
      <c r="K2502" t="s">
        <v>2516</v>
      </c>
      <c r="L2502" t="s">
        <v>6</v>
      </c>
      <c r="M2502">
        <v>2005</v>
      </c>
      <c r="N2502" s="1">
        <v>2810</v>
      </c>
      <c r="O2502" s="1">
        <v>50534</v>
      </c>
      <c r="P2502" s="1">
        <v>1420645</v>
      </c>
      <c r="Q2502" s="1">
        <f t="shared" si="123"/>
        <v>303</v>
      </c>
    </row>
    <row r="2503" spans="1:17" x14ac:dyDescent="0.2">
      <c r="A2503" t="s">
        <v>4470</v>
      </c>
      <c r="B2503" t="s">
        <v>5034</v>
      </c>
      <c r="C2503">
        <f t="shared" si="121"/>
        <v>-1</v>
      </c>
      <c r="D2503" s="2">
        <f t="shared" si="122"/>
        <v>-1.0845986984815619E-3</v>
      </c>
      <c r="E2503" s="4"/>
      <c r="F2503" t="s">
        <v>6</v>
      </c>
      <c r="G2503">
        <v>2015</v>
      </c>
      <c r="H2503">
        <v>921</v>
      </c>
      <c r="I2503" s="1">
        <v>13419</v>
      </c>
      <c r="J2503" s="1">
        <v>455849</v>
      </c>
      <c r="K2503" t="s">
        <v>2448</v>
      </c>
      <c r="L2503" t="s">
        <v>6</v>
      </c>
      <c r="M2503">
        <v>2005</v>
      </c>
      <c r="N2503">
        <v>922</v>
      </c>
      <c r="O2503" s="1">
        <v>13547</v>
      </c>
      <c r="P2503" s="1">
        <v>367957</v>
      </c>
      <c r="Q2503" s="1">
        <f t="shared" si="123"/>
        <v>-128</v>
      </c>
    </row>
    <row r="2504" spans="1:17" x14ac:dyDescent="0.2">
      <c r="A2504" t="s">
        <v>3662</v>
      </c>
      <c r="B2504" t="s">
        <v>5034</v>
      </c>
      <c r="C2504">
        <f t="shared" si="121"/>
        <v>1</v>
      </c>
      <c r="D2504" s="2">
        <f t="shared" si="122"/>
        <v>1.3192612137203166E-3</v>
      </c>
      <c r="E2504" s="4"/>
      <c r="F2504" t="s">
        <v>6</v>
      </c>
      <c r="G2504">
        <v>2015</v>
      </c>
      <c r="H2504">
        <v>759</v>
      </c>
      <c r="I2504" s="1">
        <v>13972</v>
      </c>
      <c r="J2504" s="1">
        <v>535926</v>
      </c>
      <c r="K2504" t="s">
        <v>2428</v>
      </c>
      <c r="L2504" t="s">
        <v>6</v>
      </c>
      <c r="M2504">
        <v>2005</v>
      </c>
      <c r="N2504">
        <v>758</v>
      </c>
      <c r="O2504" s="1">
        <v>12900</v>
      </c>
      <c r="P2504" s="1">
        <v>378515</v>
      </c>
      <c r="Q2504" s="1">
        <f t="shared" si="123"/>
        <v>1072</v>
      </c>
    </row>
    <row r="2505" spans="1:17" x14ac:dyDescent="0.2">
      <c r="A2505" t="s">
        <v>4498</v>
      </c>
      <c r="B2505" t="s">
        <v>5034</v>
      </c>
      <c r="C2505">
        <f t="shared" si="121"/>
        <v>1</v>
      </c>
      <c r="D2505" s="2">
        <f t="shared" si="122"/>
        <v>8.6206896551724137E-3</v>
      </c>
      <c r="E2505" s="4"/>
      <c r="F2505" t="s">
        <v>6</v>
      </c>
      <c r="G2505">
        <v>2015</v>
      </c>
      <c r="H2505">
        <v>117</v>
      </c>
      <c r="I2505" s="1">
        <v>1087</v>
      </c>
      <c r="J2505" s="1">
        <v>29089</v>
      </c>
      <c r="K2505" t="s">
        <v>2511</v>
      </c>
      <c r="L2505" t="s">
        <v>6</v>
      </c>
      <c r="M2505">
        <v>2005</v>
      </c>
      <c r="N2505">
        <v>116</v>
      </c>
      <c r="O2505" s="1">
        <v>1156</v>
      </c>
      <c r="P2505" s="1">
        <v>26638</v>
      </c>
      <c r="Q2505" s="1">
        <f t="shared" si="123"/>
        <v>-69</v>
      </c>
    </row>
    <row r="2506" spans="1:17" x14ac:dyDescent="0.2">
      <c r="A2506" t="s">
        <v>4197</v>
      </c>
      <c r="B2506" t="s">
        <v>5034</v>
      </c>
      <c r="C2506">
        <f t="shared" si="121"/>
        <v>12</v>
      </c>
      <c r="D2506" s="2">
        <f t="shared" si="122"/>
        <v>9.7560975609756097E-3</v>
      </c>
      <c r="E2506" s="4"/>
      <c r="F2506" t="s">
        <v>6</v>
      </c>
      <c r="G2506">
        <v>2015</v>
      </c>
      <c r="H2506" s="1">
        <v>1242</v>
      </c>
      <c r="I2506" s="1">
        <v>19933</v>
      </c>
      <c r="J2506" s="1">
        <v>828972</v>
      </c>
      <c r="K2506" t="s">
        <v>2442</v>
      </c>
      <c r="L2506" t="s">
        <v>6</v>
      </c>
      <c r="M2506">
        <v>2005</v>
      </c>
      <c r="N2506" s="1">
        <v>1230</v>
      </c>
      <c r="O2506" s="1">
        <v>21636</v>
      </c>
      <c r="P2506" s="1">
        <v>660488</v>
      </c>
      <c r="Q2506" s="1">
        <f t="shared" si="123"/>
        <v>-1703</v>
      </c>
    </row>
    <row r="2507" spans="1:17" x14ac:dyDescent="0.2">
      <c r="A2507" t="s">
        <v>3986</v>
      </c>
      <c r="B2507" t="s">
        <v>5034</v>
      </c>
      <c r="C2507">
        <f t="shared" si="121"/>
        <v>11</v>
      </c>
      <c r="D2507" s="2">
        <f t="shared" si="122"/>
        <v>1.5277777777777777E-2</v>
      </c>
      <c r="E2507" s="4"/>
      <c r="F2507" t="s">
        <v>6</v>
      </c>
      <c r="G2507">
        <v>2015</v>
      </c>
      <c r="H2507">
        <v>731</v>
      </c>
      <c r="I2507" s="1">
        <v>8107</v>
      </c>
      <c r="J2507" s="1">
        <v>238534</v>
      </c>
      <c r="K2507" t="s">
        <v>2499</v>
      </c>
      <c r="L2507" t="s">
        <v>6</v>
      </c>
      <c r="M2507">
        <v>2005</v>
      </c>
      <c r="N2507">
        <v>720</v>
      </c>
      <c r="O2507" s="1">
        <v>9290</v>
      </c>
      <c r="P2507" s="1">
        <v>223948</v>
      </c>
      <c r="Q2507" s="1">
        <f t="shared" si="123"/>
        <v>-1183</v>
      </c>
    </row>
    <row r="2508" spans="1:17" x14ac:dyDescent="0.2">
      <c r="A2508" t="s">
        <v>3681</v>
      </c>
      <c r="B2508" t="s">
        <v>5034</v>
      </c>
      <c r="C2508">
        <f t="shared" si="121"/>
        <v>2</v>
      </c>
      <c r="D2508" s="2">
        <f t="shared" si="122"/>
        <v>1.8181818181818181E-2</v>
      </c>
      <c r="E2508" s="4"/>
      <c r="F2508" t="s">
        <v>6</v>
      </c>
      <c r="G2508">
        <v>2015</v>
      </c>
      <c r="H2508">
        <v>112</v>
      </c>
      <c r="I2508" s="1">
        <v>1718</v>
      </c>
      <c r="J2508" s="1">
        <v>48030</v>
      </c>
      <c r="K2508" t="s">
        <v>2494</v>
      </c>
      <c r="L2508" t="s">
        <v>6</v>
      </c>
      <c r="M2508">
        <v>2005</v>
      </c>
      <c r="N2508">
        <v>110</v>
      </c>
      <c r="O2508" s="1">
        <v>2045</v>
      </c>
      <c r="P2508" s="1">
        <v>60815</v>
      </c>
      <c r="Q2508" s="1">
        <f t="shared" si="123"/>
        <v>-327</v>
      </c>
    </row>
    <row r="2509" spans="1:17" x14ac:dyDescent="0.2">
      <c r="A2509" t="s">
        <v>4549</v>
      </c>
      <c r="B2509" t="s">
        <v>5034</v>
      </c>
      <c r="C2509">
        <f t="shared" si="121"/>
        <v>6</v>
      </c>
      <c r="D2509" s="2">
        <f t="shared" si="122"/>
        <v>3.4883720930232558E-2</v>
      </c>
      <c r="E2509" s="4"/>
      <c r="F2509" t="s">
        <v>6</v>
      </c>
      <c r="G2509">
        <v>2015</v>
      </c>
      <c r="H2509">
        <v>178</v>
      </c>
      <c r="I2509" s="1">
        <v>1696</v>
      </c>
      <c r="J2509" s="1">
        <v>51849</v>
      </c>
      <c r="K2509" t="s">
        <v>2434</v>
      </c>
      <c r="L2509" t="s">
        <v>6</v>
      </c>
      <c r="M2509">
        <v>2005</v>
      </c>
      <c r="N2509">
        <v>172</v>
      </c>
      <c r="O2509" s="1">
        <v>1485</v>
      </c>
      <c r="P2509" s="1">
        <v>39926</v>
      </c>
      <c r="Q2509" s="1">
        <f t="shared" si="123"/>
        <v>211</v>
      </c>
    </row>
    <row r="2510" spans="1:17" x14ac:dyDescent="0.2">
      <c r="A2510" t="s">
        <v>3528</v>
      </c>
      <c r="B2510" t="s">
        <v>5034</v>
      </c>
      <c r="C2510">
        <f t="shared" si="121"/>
        <v>766</v>
      </c>
      <c r="D2510" s="2">
        <f t="shared" si="122"/>
        <v>4.1807662918895316E-2</v>
      </c>
      <c r="E2510" s="4"/>
      <c r="F2510" t="s">
        <v>6</v>
      </c>
      <c r="G2510">
        <v>2015</v>
      </c>
      <c r="H2510" s="1">
        <v>19088</v>
      </c>
      <c r="I2510" s="1">
        <v>426687</v>
      </c>
      <c r="J2510" s="1">
        <v>22720223</v>
      </c>
      <c r="K2510" t="s">
        <v>2445</v>
      </c>
      <c r="L2510" t="s">
        <v>6</v>
      </c>
      <c r="M2510">
        <v>2005</v>
      </c>
      <c r="N2510" s="1">
        <v>18322</v>
      </c>
      <c r="O2510" s="1">
        <v>381824</v>
      </c>
      <c r="P2510" s="1">
        <v>14795721</v>
      </c>
      <c r="Q2510" s="1">
        <f t="shared" si="123"/>
        <v>44863</v>
      </c>
    </row>
    <row r="2511" spans="1:17" x14ac:dyDescent="0.2">
      <c r="A2511" t="s">
        <v>4757</v>
      </c>
      <c r="B2511" t="s">
        <v>5034</v>
      </c>
      <c r="C2511">
        <f t="shared" si="121"/>
        <v>45</v>
      </c>
      <c r="D2511" s="2">
        <f t="shared" si="122"/>
        <v>5.2143684820393978E-2</v>
      </c>
      <c r="E2511" s="4"/>
      <c r="F2511" t="s">
        <v>6</v>
      </c>
      <c r="G2511">
        <v>2015</v>
      </c>
      <c r="H2511">
        <v>908</v>
      </c>
      <c r="I2511" s="1">
        <v>12252</v>
      </c>
      <c r="J2511" s="1">
        <v>469031</v>
      </c>
      <c r="K2511" t="s">
        <v>2479</v>
      </c>
      <c r="L2511" t="s">
        <v>6</v>
      </c>
      <c r="M2511">
        <v>2005</v>
      </c>
      <c r="N2511">
        <v>863</v>
      </c>
      <c r="O2511" s="1">
        <v>11627</v>
      </c>
      <c r="P2511" s="1">
        <v>331107</v>
      </c>
      <c r="Q2511" s="1">
        <f t="shared" si="123"/>
        <v>625</v>
      </c>
    </row>
    <row r="2512" spans="1:17" x14ac:dyDescent="0.2">
      <c r="A2512" t="s">
        <v>3861</v>
      </c>
      <c r="B2512" t="s">
        <v>5034</v>
      </c>
      <c r="C2512">
        <f t="shared" si="121"/>
        <v>177</v>
      </c>
      <c r="D2512" s="2">
        <f t="shared" si="122"/>
        <v>6.1415683553088136E-2</v>
      </c>
      <c r="E2512" s="4"/>
      <c r="F2512" t="s">
        <v>6</v>
      </c>
      <c r="G2512">
        <v>2015</v>
      </c>
      <c r="H2512" s="1">
        <v>3059</v>
      </c>
      <c r="I2512" s="1">
        <v>43607</v>
      </c>
      <c r="J2512" s="1">
        <v>1781073</v>
      </c>
      <c r="K2512" t="s">
        <v>2509</v>
      </c>
      <c r="L2512" t="s">
        <v>6</v>
      </c>
      <c r="M2512">
        <v>2005</v>
      </c>
      <c r="N2512" s="1">
        <v>2882</v>
      </c>
      <c r="O2512" s="1">
        <v>40880</v>
      </c>
      <c r="P2512" s="1">
        <v>1251967</v>
      </c>
      <c r="Q2512" s="1">
        <f t="shared" si="123"/>
        <v>2727</v>
      </c>
    </row>
    <row r="2513" spans="1:17" x14ac:dyDescent="0.2">
      <c r="A2513" t="s">
        <v>3606</v>
      </c>
      <c r="B2513" t="s">
        <v>5034</v>
      </c>
      <c r="C2513">
        <f t="shared" si="121"/>
        <v>159</v>
      </c>
      <c r="D2513" s="2">
        <f t="shared" si="122"/>
        <v>6.7458633856597366E-2</v>
      </c>
      <c r="E2513" s="4"/>
      <c r="F2513" t="s">
        <v>6</v>
      </c>
      <c r="G2513">
        <v>2015</v>
      </c>
      <c r="H2513" s="1">
        <v>2516</v>
      </c>
      <c r="I2513" s="1">
        <v>36481</v>
      </c>
      <c r="J2513" s="1">
        <v>1459294</v>
      </c>
      <c r="K2513" t="s">
        <v>2521</v>
      </c>
      <c r="L2513" t="s">
        <v>6</v>
      </c>
      <c r="M2513">
        <v>2005</v>
      </c>
      <c r="N2513" s="1">
        <v>2357</v>
      </c>
      <c r="O2513" s="1">
        <v>32468</v>
      </c>
      <c r="P2513" s="1">
        <v>1049543</v>
      </c>
      <c r="Q2513" s="1">
        <f t="shared" si="123"/>
        <v>4013</v>
      </c>
    </row>
    <row r="2514" spans="1:17" x14ac:dyDescent="0.2">
      <c r="A2514" t="s">
        <v>4666</v>
      </c>
      <c r="B2514" t="s">
        <v>5034</v>
      </c>
      <c r="C2514">
        <f t="shared" si="121"/>
        <v>20</v>
      </c>
      <c r="D2514" s="2">
        <f t="shared" si="122"/>
        <v>7.1174377224199295E-2</v>
      </c>
      <c r="E2514" s="4"/>
      <c r="F2514" t="s">
        <v>6</v>
      </c>
      <c r="G2514">
        <v>2015</v>
      </c>
      <c r="H2514">
        <v>301</v>
      </c>
      <c r="I2514" s="1">
        <v>3478</v>
      </c>
      <c r="J2514" s="1">
        <v>121874</v>
      </c>
      <c r="K2514" t="s">
        <v>2493</v>
      </c>
      <c r="L2514" t="s">
        <v>6</v>
      </c>
      <c r="M2514">
        <v>2005</v>
      </c>
      <c r="N2514">
        <v>281</v>
      </c>
      <c r="O2514" s="1">
        <v>3416</v>
      </c>
      <c r="P2514" s="1">
        <v>85048</v>
      </c>
      <c r="Q2514" s="1">
        <f t="shared" si="123"/>
        <v>62</v>
      </c>
    </row>
    <row r="2515" spans="1:17" x14ac:dyDescent="0.2">
      <c r="A2515" t="s">
        <v>3501</v>
      </c>
      <c r="B2515" t="s">
        <v>5034</v>
      </c>
      <c r="C2515">
        <f t="shared" si="121"/>
        <v>15</v>
      </c>
      <c r="D2515" s="2">
        <f t="shared" si="122"/>
        <v>7.6142131979695438E-2</v>
      </c>
      <c r="E2515" s="4"/>
      <c r="F2515" t="s">
        <v>6</v>
      </c>
      <c r="G2515">
        <v>2015</v>
      </c>
      <c r="H2515">
        <v>212</v>
      </c>
      <c r="I2515" s="1">
        <v>1947</v>
      </c>
      <c r="J2515" s="1">
        <v>53484</v>
      </c>
      <c r="K2515" t="s">
        <v>2477</v>
      </c>
      <c r="L2515" t="s">
        <v>6</v>
      </c>
      <c r="M2515">
        <v>2005</v>
      </c>
      <c r="N2515">
        <v>197</v>
      </c>
      <c r="O2515" s="1">
        <v>1619</v>
      </c>
      <c r="P2515" s="1">
        <v>32657</v>
      </c>
      <c r="Q2515" s="1">
        <f t="shared" si="123"/>
        <v>328</v>
      </c>
    </row>
    <row r="2516" spans="1:17" x14ac:dyDescent="0.2">
      <c r="A2516" t="s">
        <v>4865</v>
      </c>
      <c r="B2516" t="s">
        <v>5034</v>
      </c>
      <c r="C2516">
        <f t="shared" si="121"/>
        <v>143</v>
      </c>
      <c r="D2516" s="2">
        <f t="shared" si="122"/>
        <v>8.9993706733794837E-2</v>
      </c>
      <c r="E2516" s="4"/>
      <c r="F2516" t="s">
        <v>6</v>
      </c>
      <c r="G2516">
        <v>2015</v>
      </c>
      <c r="H2516" s="1">
        <v>1732</v>
      </c>
      <c r="I2516" s="1">
        <v>25489</v>
      </c>
      <c r="J2516" s="1">
        <v>1016467</v>
      </c>
      <c r="K2516" t="s">
        <v>2486</v>
      </c>
      <c r="L2516" t="s">
        <v>6</v>
      </c>
      <c r="M2516">
        <v>2005</v>
      </c>
      <c r="N2516" s="1">
        <v>1589</v>
      </c>
      <c r="O2516" s="1">
        <v>28878</v>
      </c>
      <c r="P2516" s="1">
        <v>1109135</v>
      </c>
      <c r="Q2516" s="1">
        <f t="shared" si="123"/>
        <v>-3389</v>
      </c>
    </row>
    <row r="2517" spans="1:17" x14ac:dyDescent="0.2">
      <c r="A2517" t="s">
        <v>4781</v>
      </c>
      <c r="B2517" t="s">
        <v>5034</v>
      </c>
      <c r="C2517">
        <f t="shared" si="121"/>
        <v>57</v>
      </c>
      <c r="D2517" s="2">
        <f t="shared" si="122"/>
        <v>0.10654205607476636</v>
      </c>
      <c r="E2517" s="4"/>
      <c r="F2517" t="s">
        <v>6</v>
      </c>
      <c r="G2517">
        <v>2015</v>
      </c>
      <c r="H2517">
        <v>592</v>
      </c>
      <c r="I2517" s="1">
        <v>6022</v>
      </c>
      <c r="J2517" s="1">
        <v>239076</v>
      </c>
      <c r="K2517" t="s">
        <v>2437</v>
      </c>
      <c r="L2517" t="s">
        <v>6</v>
      </c>
      <c r="M2517">
        <v>2005</v>
      </c>
      <c r="N2517">
        <v>535</v>
      </c>
      <c r="O2517" s="1">
        <v>6644</v>
      </c>
      <c r="P2517" s="1">
        <v>178103</v>
      </c>
      <c r="Q2517" s="1">
        <f t="shared" si="123"/>
        <v>-622</v>
      </c>
    </row>
    <row r="2518" spans="1:17" x14ac:dyDescent="0.2">
      <c r="A2518" t="s">
        <v>3877</v>
      </c>
      <c r="B2518" t="s">
        <v>5034</v>
      </c>
      <c r="C2518">
        <f t="shared" si="121"/>
        <v>11</v>
      </c>
      <c r="D2518" s="2">
        <f t="shared" si="122"/>
        <v>0.1134020618556701</v>
      </c>
      <c r="E2518" s="4"/>
      <c r="F2518" t="s">
        <v>6</v>
      </c>
      <c r="G2518">
        <v>2015</v>
      </c>
      <c r="H2518">
        <v>108</v>
      </c>
      <c r="I2518" s="1">
        <v>1495</v>
      </c>
      <c r="J2518" s="1">
        <v>50892</v>
      </c>
      <c r="K2518" t="s">
        <v>2487</v>
      </c>
      <c r="L2518" t="s">
        <v>6</v>
      </c>
      <c r="M2518">
        <v>2005</v>
      </c>
      <c r="N2518">
        <v>97</v>
      </c>
      <c r="O2518" s="1">
        <v>1305</v>
      </c>
      <c r="P2518" s="1">
        <v>39799</v>
      </c>
      <c r="Q2518" s="1">
        <f t="shared" si="123"/>
        <v>190</v>
      </c>
    </row>
    <row r="2519" spans="1:17" x14ac:dyDescent="0.2">
      <c r="A2519" t="s">
        <v>3165</v>
      </c>
      <c r="B2519" t="s">
        <v>5034</v>
      </c>
      <c r="C2519">
        <f t="shared" si="121"/>
        <v>350</v>
      </c>
      <c r="D2519" s="2">
        <f t="shared" si="122"/>
        <v>0.14427040395713109</v>
      </c>
      <c r="E2519" s="4"/>
      <c r="F2519" t="s">
        <v>6</v>
      </c>
      <c r="G2519">
        <v>2015</v>
      </c>
      <c r="H2519" s="1">
        <v>2776</v>
      </c>
      <c r="I2519" s="1">
        <v>42060</v>
      </c>
      <c r="J2519" s="1">
        <v>1390323</v>
      </c>
      <c r="K2519" t="s">
        <v>2489</v>
      </c>
      <c r="L2519" t="s">
        <v>6</v>
      </c>
      <c r="M2519">
        <v>2005</v>
      </c>
      <c r="N2519" s="1">
        <v>2426</v>
      </c>
      <c r="O2519" s="1">
        <v>35364</v>
      </c>
      <c r="P2519" s="1">
        <v>932296</v>
      </c>
      <c r="Q2519" s="1">
        <f t="shared" si="123"/>
        <v>6696</v>
      </c>
    </row>
    <row r="2520" spans="1:17" x14ac:dyDescent="0.2">
      <c r="A2520" t="s">
        <v>4415</v>
      </c>
      <c r="B2520" t="s">
        <v>5034</v>
      </c>
      <c r="C2520">
        <f t="shared" si="121"/>
        <v>150</v>
      </c>
      <c r="D2520" s="2">
        <f t="shared" si="122"/>
        <v>0.15706806282722513</v>
      </c>
      <c r="E2520" s="4"/>
      <c r="F2520" t="s">
        <v>6</v>
      </c>
      <c r="G2520">
        <v>2015</v>
      </c>
      <c r="H2520" s="1">
        <v>1105</v>
      </c>
      <c r="I2520" s="1">
        <v>18624</v>
      </c>
      <c r="J2520" s="1">
        <v>698446</v>
      </c>
      <c r="K2520" t="s">
        <v>2500</v>
      </c>
      <c r="L2520" t="s">
        <v>6</v>
      </c>
      <c r="M2520">
        <v>2005</v>
      </c>
      <c r="N2520">
        <v>955</v>
      </c>
      <c r="O2520" s="1">
        <v>14901</v>
      </c>
      <c r="P2520" s="1">
        <v>388550</v>
      </c>
      <c r="Q2520" s="1">
        <f t="shared" si="123"/>
        <v>3723</v>
      </c>
    </row>
    <row r="2521" spans="1:17" x14ac:dyDescent="0.2">
      <c r="A2521" t="s">
        <v>3506</v>
      </c>
      <c r="B2521" t="s">
        <v>5034</v>
      </c>
      <c r="C2521">
        <f t="shared" si="121"/>
        <v>807</v>
      </c>
      <c r="D2521" s="2">
        <f t="shared" si="122"/>
        <v>0.19760039177277181</v>
      </c>
      <c r="E2521" s="4"/>
      <c r="F2521" t="s">
        <v>6</v>
      </c>
      <c r="G2521">
        <v>2015</v>
      </c>
      <c r="H2521" s="1">
        <v>4891</v>
      </c>
      <c r="I2521" s="1">
        <v>102716</v>
      </c>
      <c r="J2521" s="1">
        <v>4340608</v>
      </c>
      <c r="K2521" t="s">
        <v>2501</v>
      </c>
      <c r="L2521" t="s">
        <v>6</v>
      </c>
      <c r="M2521">
        <v>2005</v>
      </c>
      <c r="N2521" s="1">
        <v>4084</v>
      </c>
      <c r="O2521" s="1">
        <v>81254</v>
      </c>
      <c r="P2521" s="1">
        <v>2978396</v>
      </c>
      <c r="Q2521" s="1">
        <f t="shared" si="123"/>
        <v>21462</v>
      </c>
    </row>
    <row r="2522" spans="1:17" x14ac:dyDescent="0.2">
      <c r="A2522" t="s">
        <v>4621</v>
      </c>
      <c r="B2522" t="s">
        <v>5034</v>
      </c>
      <c r="C2522">
        <f t="shared" si="121"/>
        <v>13</v>
      </c>
      <c r="D2522" s="2">
        <f t="shared" si="122"/>
        <v>0.25</v>
      </c>
      <c r="E2522" s="4"/>
      <c r="F2522" t="s">
        <v>6</v>
      </c>
      <c r="G2522">
        <v>2015</v>
      </c>
      <c r="H2522">
        <v>65</v>
      </c>
      <c r="I2522" s="1">
        <v>1014</v>
      </c>
      <c r="J2522" s="1">
        <v>51791</v>
      </c>
      <c r="K2522" t="s">
        <v>2490</v>
      </c>
      <c r="L2522" t="s">
        <v>6</v>
      </c>
      <c r="M2522">
        <v>2005</v>
      </c>
      <c r="N2522">
        <v>52</v>
      </c>
      <c r="O2522" t="s">
        <v>3150</v>
      </c>
      <c r="P2522" t="s">
        <v>550</v>
      </c>
      <c r="Q2522" s="1"/>
    </row>
    <row r="2523" spans="1:17" x14ac:dyDescent="0.2">
      <c r="A2523" t="s">
        <v>4771</v>
      </c>
      <c r="B2523" t="s">
        <v>5034</v>
      </c>
      <c r="C2523">
        <f t="shared" si="121"/>
        <v>1336</v>
      </c>
      <c r="D2523" s="2">
        <f t="shared" si="122"/>
        <v>0.25457317073170732</v>
      </c>
      <c r="E2523" s="4"/>
      <c r="F2523" t="s">
        <v>6</v>
      </c>
      <c r="G2523">
        <v>2015</v>
      </c>
      <c r="H2523" s="1">
        <v>6584</v>
      </c>
      <c r="I2523" s="1">
        <v>112133</v>
      </c>
      <c r="J2523" s="1">
        <v>6807491</v>
      </c>
      <c r="K2523" t="s">
        <v>2520</v>
      </c>
      <c r="L2523" t="s">
        <v>6</v>
      </c>
      <c r="M2523">
        <v>2005</v>
      </c>
      <c r="N2523" s="1">
        <v>5248</v>
      </c>
      <c r="O2523" s="1">
        <v>81893</v>
      </c>
      <c r="P2523" s="1">
        <v>3535216</v>
      </c>
      <c r="Q2523" s="1">
        <f t="shared" si="123"/>
        <v>30240</v>
      </c>
    </row>
    <row r="2524" spans="1:17" x14ac:dyDescent="0.2">
      <c r="A2524" t="s">
        <v>3387</v>
      </c>
      <c r="B2524" t="s">
        <v>5034</v>
      </c>
      <c r="C2524">
        <f t="shared" si="121"/>
        <v>122</v>
      </c>
      <c r="D2524" s="2">
        <f t="shared" si="122"/>
        <v>0.26813186813186812</v>
      </c>
      <c r="E2524" s="4">
        <f>SUM(C2430:C2524)</f>
        <v>-152</v>
      </c>
      <c r="F2524" t="s">
        <v>6</v>
      </c>
      <c r="G2524">
        <v>2015</v>
      </c>
      <c r="H2524">
        <v>577</v>
      </c>
      <c r="I2524" s="1">
        <v>6685</v>
      </c>
      <c r="J2524" s="1">
        <v>283595</v>
      </c>
      <c r="K2524" t="s">
        <v>2450</v>
      </c>
      <c r="L2524" t="s">
        <v>6</v>
      </c>
      <c r="M2524">
        <v>2005</v>
      </c>
      <c r="N2524">
        <v>455</v>
      </c>
      <c r="O2524" s="1">
        <v>4879</v>
      </c>
      <c r="P2524" s="1">
        <v>151874</v>
      </c>
      <c r="Q2524" s="1">
        <f t="shared" si="123"/>
        <v>1806</v>
      </c>
    </row>
    <row r="2525" spans="1:17" x14ac:dyDescent="0.2">
      <c r="A2525" t="s">
        <v>4199</v>
      </c>
      <c r="B2525" t="s">
        <v>5065</v>
      </c>
      <c r="C2525">
        <f t="shared" si="121"/>
        <v>-16</v>
      </c>
      <c r="D2525" s="2">
        <f t="shared" si="122"/>
        <v>-0.37209302325581395</v>
      </c>
      <c r="E2525" s="4"/>
      <c r="F2525" t="s">
        <v>6</v>
      </c>
      <c r="G2525">
        <v>2015</v>
      </c>
      <c r="H2525">
        <v>27</v>
      </c>
      <c r="I2525">
        <v>124</v>
      </c>
      <c r="J2525" s="1">
        <v>2808</v>
      </c>
      <c r="K2525" t="s">
        <v>2572</v>
      </c>
      <c r="L2525" t="s">
        <v>6</v>
      </c>
      <c r="M2525">
        <v>2005</v>
      </c>
      <c r="N2525">
        <v>43</v>
      </c>
      <c r="O2525">
        <v>205</v>
      </c>
      <c r="P2525" s="1">
        <v>3309</v>
      </c>
      <c r="Q2525" s="1">
        <f t="shared" si="123"/>
        <v>-81</v>
      </c>
    </row>
    <row r="2526" spans="1:17" x14ac:dyDescent="0.2">
      <c r="A2526" t="s">
        <v>4213</v>
      </c>
      <c r="B2526" t="s">
        <v>5065</v>
      </c>
      <c r="C2526">
        <f t="shared" si="121"/>
        <v>-15</v>
      </c>
      <c r="D2526" s="2">
        <f t="shared" si="122"/>
        <v>-0.33333333333333331</v>
      </c>
      <c r="E2526" s="4"/>
      <c r="F2526" t="s">
        <v>6</v>
      </c>
      <c r="G2526">
        <v>2015</v>
      </c>
      <c r="H2526">
        <v>30</v>
      </c>
      <c r="I2526">
        <v>299</v>
      </c>
      <c r="J2526" s="1">
        <v>13593</v>
      </c>
      <c r="K2526" t="s">
        <v>2636</v>
      </c>
      <c r="L2526" t="s">
        <v>6</v>
      </c>
      <c r="M2526">
        <v>2005</v>
      </c>
      <c r="N2526">
        <v>45</v>
      </c>
      <c r="O2526">
        <v>177</v>
      </c>
      <c r="P2526" s="1">
        <v>4484</v>
      </c>
      <c r="Q2526" s="1">
        <f t="shared" si="123"/>
        <v>122</v>
      </c>
    </row>
    <row r="2527" spans="1:17" x14ac:dyDescent="0.2">
      <c r="A2527" t="s">
        <v>4251</v>
      </c>
      <c r="B2527" t="s">
        <v>5065</v>
      </c>
      <c r="C2527">
        <f t="shared" si="121"/>
        <v>-13</v>
      </c>
      <c r="D2527" s="2">
        <f t="shared" si="122"/>
        <v>-0.30232558139534882</v>
      </c>
      <c r="E2527" s="4"/>
      <c r="F2527" t="s">
        <v>6</v>
      </c>
      <c r="G2527">
        <v>2015</v>
      </c>
      <c r="H2527">
        <v>30</v>
      </c>
      <c r="I2527">
        <v>156</v>
      </c>
      <c r="J2527" s="1">
        <v>3789</v>
      </c>
      <c r="K2527" t="s">
        <v>2692</v>
      </c>
      <c r="L2527" t="s">
        <v>6</v>
      </c>
      <c r="M2527">
        <v>2005</v>
      </c>
      <c r="N2527">
        <v>43</v>
      </c>
      <c r="O2527">
        <v>177</v>
      </c>
      <c r="P2527" s="1">
        <v>3516</v>
      </c>
      <c r="Q2527" s="1">
        <f t="shared" si="123"/>
        <v>-21</v>
      </c>
    </row>
    <row r="2528" spans="1:17" x14ac:dyDescent="0.2">
      <c r="A2528" t="s">
        <v>4163</v>
      </c>
      <c r="B2528" t="s">
        <v>5065</v>
      </c>
      <c r="C2528">
        <f t="shared" si="121"/>
        <v>-5</v>
      </c>
      <c r="D2528" s="2">
        <f t="shared" si="122"/>
        <v>-0.27777777777777779</v>
      </c>
      <c r="E2528" s="4"/>
      <c r="F2528" t="s">
        <v>6</v>
      </c>
      <c r="G2528">
        <v>2015</v>
      </c>
      <c r="H2528">
        <v>13</v>
      </c>
      <c r="I2528">
        <v>46</v>
      </c>
      <c r="J2528" s="1">
        <v>1584</v>
      </c>
      <c r="K2528" t="s">
        <v>2741</v>
      </c>
      <c r="L2528" t="s">
        <v>6</v>
      </c>
      <c r="M2528">
        <v>2005</v>
      </c>
      <c r="N2528">
        <v>18</v>
      </c>
      <c r="O2528">
        <v>74</v>
      </c>
      <c r="P2528" s="1">
        <v>2218</v>
      </c>
      <c r="Q2528" s="1">
        <f t="shared" si="123"/>
        <v>-28</v>
      </c>
    </row>
    <row r="2529" spans="1:17" x14ac:dyDescent="0.2">
      <c r="A2529" t="s">
        <v>3288</v>
      </c>
      <c r="B2529" t="s">
        <v>5065</v>
      </c>
      <c r="C2529">
        <f t="shared" si="121"/>
        <v>-264</v>
      </c>
      <c r="D2529" s="2">
        <f t="shared" si="122"/>
        <v>-0.2696629213483146</v>
      </c>
      <c r="E2529" s="4"/>
      <c r="F2529" t="s">
        <v>6</v>
      </c>
      <c r="G2529">
        <v>2015</v>
      </c>
      <c r="H2529">
        <v>715</v>
      </c>
      <c r="I2529" s="1">
        <v>11651</v>
      </c>
      <c r="J2529" s="1">
        <v>502360</v>
      </c>
      <c r="K2529" t="s">
        <v>2756</v>
      </c>
      <c r="L2529" t="s">
        <v>6</v>
      </c>
      <c r="M2529">
        <v>2005</v>
      </c>
      <c r="N2529">
        <v>979</v>
      </c>
      <c r="O2529" s="1">
        <v>12771</v>
      </c>
      <c r="P2529" s="1">
        <v>371307</v>
      </c>
      <c r="Q2529" s="1">
        <f t="shared" si="123"/>
        <v>-1120</v>
      </c>
    </row>
    <row r="2530" spans="1:17" x14ac:dyDescent="0.2">
      <c r="A2530" t="s">
        <v>4200</v>
      </c>
      <c r="B2530" t="s">
        <v>5065</v>
      </c>
      <c r="C2530">
        <f t="shared" si="121"/>
        <v>-16</v>
      </c>
      <c r="D2530" s="2">
        <f t="shared" si="122"/>
        <v>-0.25396825396825395</v>
      </c>
      <c r="E2530" s="4"/>
      <c r="F2530" t="s">
        <v>6</v>
      </c>
      <c r="G2530">
        <v>2015</v>
      </c>
      <c r="H2530">
        <v>47</v>
      </c>
      <c r="I2530">
        <v>275</v>
      </c>
      <c r="J2530" s="1">
        <v>8302</v>
      </c>
      <c r="K2530" t="s">
        <v>2561</v>
      </c>
      <c r="L2530" t="s">
        <v>6</v>
      </c>
      <c r="M2530">
        <v>2005</v>
      </c>
      <c r="N2530">
        <v>63</v>
      </c>
      <c r="O2530">
        <v>368</v>
      </c>
      <c r="P2530" s="1">
        <v>9166</v>
      </c>
      <c r="Q2530" s="1">
        <f t="shared" si="123"/>
        <v>-93</v>
      </c>
    </row>
    <row r="2531" spans="1:17" x14ac:dyDescent="0.2">
      <c r="A2531" t="s">
        <v>3429</v>
      </c>
      <c r="B2531" t="s">
        <v>5065</v>
      </c>
      <c r="C2531">
        <f t="shared" si="121"/>
        <v>-29</v>
      </c>
      <c r="D2531" s="2">
        <f t="shared" si="122"/>
        <v>-0.25</v>
      </c>
      <c r="E2531" s="4"/>
      <c r="F2531" t="s">
        <v>6</v>
      </c>
      <c r="G2531">
        <v>2015</v>
      </c>
      <c r="H2531">
        <v>87</v>
      </c>
      <c r="I2531">
        <v>655</v>
      </c>
      <c r="J2531" s="1">
        <v>24560</v>
      </c>
      <c r="K2531" t="s">
        <v>2658</v>
      </c>
      <c r="L2531" t="s">
        <v>6</v>
      </c>
      <c r="M2531">
        <v>2005</v>
      </c>
      <c r="N2531">
        <v>116</v>
      </c>
      <c r="O2531">
        <v>808</v>
      </c>
      <c r="P2531" s="1">
        <v>18788</v>
      </c>
      <c r="Q2531" s="1">
        <f t="shared" si="123"/>
        <v>-153</v>
      </c>
    </row>
    <row r="2532" spans="1:17" x14ac:dyDescent="0.2">
      <c r="A2532" t="s">
        <v>3875</v>
      </c>
      <c r="B2532" t="s">
        <v>5065</v>
      </c>
      <c r="C2532">
        <f t="shared" si="121"/>
        <v>-44</v>
      </c>
      <c r="D2532" s="2">
        <f t="shared" si="122"/>
        <v>-0.21052631578947367</v>
      </c>
      <c r="E2532" s="4"/>
      <c r="F2532" t="s">
        <v>6</v>
      </c>
      <c r="G2532">
        <v>2015</v>
      </c>
      <c r="H2532">
        <v>165</v>
      </c>
      <c r="I2532" s="1">
        <v>1395</v>
      </c>
      <c r="J2532" s="1">
        <v>40964</v>
      </c>
      <c r="K2532" t="s">
        <v>2713</v>
      </c>
      <c r="L2532" t="s">
        <v>6</v>
      </c>
      <c r="M2532">
        <v>2005</v>
      </c>
      <c r="N2532">
        <v>209</v>
      </c>
      <c r="O2532" s="1">
        <v>1965</v>
      </c>
      <c r="P2532" s="1">
        <v>44442</v>
      </c>
      <c r="Q2532" s="1">
        <f t="shared" si="123"/>
        <v>-570</v>
      </c>
    </row>
    <row r="2533" spans="1:17" x14ac:dyDescent="0.2">
      <c r="A2533" t="s">
        <v>4078</v>
      </c>
      <c r="B2533" t="s">
        <v>5065</v>
      </c>
      <c r="C2533">
        <f t="shared" si="121"/>
        <v>-25</v>
      </c>
      <c r="D2533" s="2">
        <f t="shared" si="122"/>
        <v>-0.18656716417910449</v>
      </c>
      <c r="E2533" s="4"/>
      <c r="F2533" t="s">
        <v>6</v>
      </c>
      <c r="G2533">
        <v>2015</v>
      </c>
      <c r="H2533">
        <v>109</v>
      </c>
      <c r="I2533">
        <v>833</v>
      </c>
      <c r="J2533" s="1">
        <v>24620</v>
      </c>
      <c r="K2533" t="s">
        <v>2686</v>
      </c>
      <c r="L2533" t="s">
        <v>6</v>
      </c>
      <c r="M2533">
        <v>2005</v>
      </c>
      <c r="N2533">
        <v>134</v>
      </c>
      <c r="O2533">
        <v>966</v>
      </c>
      <c r="P2533" s="1">
        <v>20511</v>
      </c>
      <c r="Q2533" s="1">
        <f t="shared" si="123"/>
        <v>-133</v>
      </c>
    </row>
    <row r="2534" spans="1:17" x14ac:dyDescent="0.2">
      <c r="A2534" t="s">
        <v>4216</v>
      </c>
      <c r="B2534" t="s">
        <v>5065</v>
      </c>
      <c r="C2534">
        <f t="shared" si="121"/>
        <v>-15</v>
      </c>
      <c r="D2534" s="2">
        <f t="shared" si="122"/>
        <v>-0.17647058823529413</v>
      </c>
      <c r="E2534" s="4"/>
      <c r="F2534" t="s">
        <v>6</v>
      </c>
      <c r="G2534">
        <v>2015</v>
      </c>
      <c r="H2534">
        <v>70</v>
      </c>
      <c r="I2534">
        <v>562</v>
      </c>
      <c r="J2534" s="1">
        <v>16421</v>
      </c>
      <c r="K2534" t="s">
        <v>2617</v>
      </c>
      <c r="L2534" t="s">
        <v>6</v>
      </c>
      <c r="M2534">
        <v>2005</v>
      </c>
      <c r="N2534">
        <v>85</v>
      </c>
      <c r="O2534">
        <v>484</v>
      </c>
      <c r="P2534" s="1">
        <v>7621</v>
      </c>
      <c r="Q2534" s="1">
        <f t="shared" si="123"/>
        <v>78</v>
      </c>
    </row>
    <row r="2535" spans="1:17" x14ac:dyDescent="0.2">
      <c r="A2535" t="s">
        <v>4269</v>
      </c>
      <c r="B2535" t="s">
        <v>5065</v>
      </c>
      <c r="C2535">
        <f t="shared" si="121"/>
        <v>-12</v>
      </c>
      <c r="D2535" s="2">
        <f t="shared" si="122"/>
        <v>-0.17647058823529413</v>
      </c>
      <c r="E2535" s="4"/>
      <c r="F2535" t="s">
        <v>6</v>
      </c>
      <c r="G2535">
        <v>2015</v>
      </c>
      <c r="H2535">
        <v>56</v>
      </c>
      <c r="I2535">
        <v>229</v>
      </c>
      <c r="J2535" s="1">
        <v>6217</v>
      </c>
      <c r="K2535" t="s">
        <v>2562</v>
      </c>
      <c r="L2535" t="s">
        <v>6</v>
      </c>
      <c r="M2535">
        <v>2005</v>
      </c>
      <c r="N2535">
        <v>68</v>
      </c>
      <c r="O2535">
        <v>555</v>
      </c>
      <c r="P2535" s="1">
        <v>14646</v>
      </c>
      <c r="Q2535" s="1">
        <f t="shared" si="123"/>
        <v>-326</v>
      </c>
    </row>
    <row r="2536" spans="1:17" x14ac:dyDescent="0.2">
      <c r="A2536" t="s">
        <v>4339</v>
      </c>
      <c r="B2536" t="s">
        <v>5065</v>
      </c>
      <c r="C2536">
        <f t="shared" si="121"/>
        <v>-8</v>
      </c>
      <c r="D2536" s="2">
        <f t="shared" si="122"/>
        <v>-0.1702127659574468</v>
      </c>
      <c r="E2536" s="4"/>
      <c r="F2536" t="s">
        <v>6</v>
      </c>
      <c r="G2536">
        <v>2015</v>
      </c>
      <c r="H2536">
        <v>39</v>
      </c>
      <c r="I2536">
        <v>248</v>
      </c>
      <c r="J2536" s="1">
        <v>9007</v>
      </c>
      <c r="K2536" t="s">
        <v>2584</v>
      </c>
      <c r="L2536" t="s">
        <v>6</v>
      </c>
      <c r="M2536">
        <v>2005</v>
      </c>
      <c r="N2536">
        <v>47</v>
      </c>
      <c r="O2536">
        <v>330</v>
      </c>
      <c r="P2536" s="1">
        <v>8922</v>
      </c>
      <c r="Q2536" s="1">
        <f t="shared" si="123"/>
        <v>-82</v>
      </c>
    </row>
    <row r="2537" spans="1:17" x14ac:dyDescent="0.2">
      <c r="A2537" t="s">
        <v>3724</v>
      </c>
      <c r="B2537" t="s">
        <v>5065</v>
      </c>
      <c r="C2537">
        <f t="shared" ref="C2537:C2600" si="124">H2537-N2537</f>
        <v>-34</v>
      </c>
      <c r="D2537" s="2">
        <f t="shared" ref="D2537:D2600" si="125">C2537/N2537</f>
        <v>-0.16748768472906403</v>
      </c>
      <c r="E2537" s="4"/>
      <c r="F2537" t="s">
        <v>6</v>
      </c>
      <c r="G2537">
        <v>2015</v>
      </c>
      <c r="H2537">
        <v>169</v>
      </c>
      <c r="I2537" s="1">
        <v>1643</v>
      </c>
      <c r="J2537" s="1">
        <v>51141</v>
      </c>
      <c r="K2537" t="s">
        <v>2747</v>
      </c>
      <c r="L2537" t="s">
        <v>6</v>
      </c>
      <c r="M2537">
        <v>2005</v>
      </c>
      <c r="N2537">
        <v>203</v>
      </c>
      <c r="O2537" s="1">
        <v>1749</v>
      </c>
      <c r="P2537" s="1">
        <v>35974</v>
      </c>
      <c r="Q2537" s="1">
        <f t="shared" si="123"/>
        <v>-106</v>
      </c>
    </row>
    <row r="2538" spans="1:17" x14ac:dyDescent="0.2">
      <c r="A2538" t="s">
        <v>4105</v>
      </c>
      <c r="B2538" t="s">
        <v>5065</v>
      </c>
      <c r="C2538">
        <f t="shared" si="124"/>
        <v>-23</v>
      </c>
      <c r="D2538" s="2">
        <f t="shared" si="125"/>
        <v>-0.16666666666666666</v>
      </c>
      <c r="E2538" s="4"/>
      <c r="F2538" t="s">
        <v>6</v>
      </c>
      <c r="G2538">
        <v>2015</v>
      </c>
      <c r="H2538">
        <v>115</v>
      </c>
      <c r="I2538">
        <v>849</v>
      </c>
      <c r="J2538" s="1">
        <v>21008</v>
      </c>
      <c r="K2538" t="s">
        <v>2533</v>
      </c>
      <c r="L2538" t="s">
        <v>6</v>
      </c>
      <c r="M2538">
        <v>2005</v>
      </c>
      <c r="N2538">
        <v>138</v>
      </c>
      <c r="O2538" s="1">
        <v>1173</v>
      </c>
      <c r="P2538" s="1">
        <v>18881</v>
      </c>
      <c r="Q2538" s="1">
        <f t="shared" si="123"/>
        <v>-324</v>
      </c>
    </row>
    <row r="2539" spans="1:17" x14ac:dyDescent="0.2">
      <c r="A2539" t="s">
        <v>3846</v>
      </c>
      <c r="B2539" t="s">
        <v>5065</v>
      </c>
      <c r="C2539">
        <f t="shared" si="124"/>
        <v>-47</v>
      </c>
      <c r="D2539" s="2">
        <f t="shared" si="125"/>
        <v>-0.16376306620209058</v>
      </c>
      <c r="E2539" s="4"/>
      <c r="F2539" t="s">
        <v>6</v>
      </c>
      <c r="G2539">
        <v>2015</v>
      </c>
      <c r="H2539">
        <v>240</v>
      </c>
      <c r="I2539" s="1">
        <v>2103</v>
      </c>
      <c r="J2539" s="1">
        <v>80489</v>
      </c>
      <c r="K2539" t="s">
        <v>2660</v>
      </c>
      <c r="L2539" t="s">
        <v>6</v>
      </c>
      <c r="M2539">
        <v>2005</v>
      </c>
      <c r="N2539">
        <v>287</v>
      </c>
      <c r="O2539" s="1">
        <v>2925</v>
      </c>
      <c r="P2539" s="1">
        <v>80974</v>
      </c>
      <c r="Q2539" s="1">
        <f t="shared" si="123"/>
        <v>-822</v>
      </c>
    </row>
    <row r="2540" spans="1:17" x14ac:dyDescent="0.2">
      <c r="A2540" t="s">
        <v>4158</v>
      </c>
      <c r="B2540" t="s">
        <v>5065</v>
      </c>
      <c r="C2540">
        <f t="shared" si="124"/>
        <v>-19</v>
      </c>
      <c r="D2540" s="2">
        <f t="shared" si="125"/>
        <v>-0.16101694915254236</v>
      </c>
      <c r="E2540" s="4"/>
      <c r="F2540" t="s">
        <v>6</v>
      </c>
      <c r="G2540">
        <v>2015</v>
      </c>
      <c r="H2540">
        <v>99</v>
      </c>
      <c r="I2540">
        <v>679</v>
      </c>
      <c r="J2540" s="1">
        <v>24060</v>
      </c>
      <c r="K2540" t="s">
        <v>2575</v>
      </c>
      <c r="L2540" t="s">
        <v>6</v>
      </c>
      <c r="M2540">
        <v>2005</v>
      </c>
      <c r="N2540">
        <v>118</v>
      </c>
      <c r="O2540">
        <v>990</v>
      </c>
      <c r="P2540" s="1">
        <v>28212</v>
      </c>
      <c r="Q2540" s="1">
        <f t="shared" si="123"/>
        <v>-311</v>
      </c>
    </row>
    <row r="2541" spans="1:17" x14ac:dyDescent="0.2">
      <c r="A2541" t="s">
        <v>4131</v>
      </c>
      <c r="B2541" t="s">
        <v>5065</v>
      </c>
      <c r="C2541">
        <f t="shared" si="124"/>
        <v>-7</v>
      </c>
      <c r="D2541" s="2">
        <f t="shared" si="125"/>
        <v>-0.15555555555555556</v>
      </c>
      <c r="E2541" s="4"/>
      <c r="F2541" t="s">
        <v>6</v>
      </c>
      <c r="G2541">
        <v>2015</v>
      </c>
      <c r="H2541">
        <v>38</v>
      </c>
      <c r="I2541">
        <v>169</v>
      </c>
      <c r="J2541" s="1">
        <v>4536</v>
      </c>
      <c r="K2541" t="s">
        <v>2590</v>
      </c>
      <c r="L2541" t="s">
        <v>6</v>
      </c>
      <c r="M2541">
        <v>2005</v>
      </c>
      <c r="N2541">
        <v>45</v>
      </c>
      <c r="O2541">
        <v>192</v>
      </c>
      <c r="P2541" s="1">
        <v>5245</v>
      </c>
      <c r="Q2541" s="1">
        <f t="shared" si="123"/>
        <v>-23</v>
      </c>
    </row>
    <row r="2542" spans="1:17" x14ac:dyDescent="0.2">
      <c r="A2542" t="s">
        <v>4386</v>
      </c>
      <c r="B2542" t="s">
        <v>5065</v>
      </c>
      <c r="C2542">
        <f t="shared" si="124"/>
        <v>-5</v>
      </c>
      <c r="D2542" s="2">
        <f t="shared" si="125"/>
        <v>-0.15151515151515152</v>
      </c>
      <c r="E2542" s="4"/>
      <c r="F2542" t="s">
        <v>6</v>
      </c>
      <c r="G2542">
        <v>2015</v>
      </c>
      <c r="H2542">
        <v>28</v>
      </c>
      <c r="I2542">
        <v>163</v>
      </c>
      <c r="J2542" s="1">
        <v>4073</v>
      </c>
      <c r="K2542" t="s">
        <v>2599</v>
      </c>
      <c r="L2542" t="s">
        <v>6</v>
      </c>
      <c r="M2542">
        <v>2005</v>
      </c>
      <c r="N2542">
        <v>33</v>
      </c>
      <c r="O2542">
        <v>184</v>
      </c>
      <c r="P2542" s="1">
        <v>2856</v>
      </c>
      <c r="Q2542" s="1">
        <f t="shared" si="123"/>
        <v>-21</v>
      </c>
    </row>
    <row r="2543" spans="1:17" x14ac:dyDescent="0.2">
      <c r="A2543" t="s">
        <v>3870</v>
      </c>
      <c r="B2543" t="s">
        <v>5065</v>
      </c>
      <c r="C2543">
        <f t="shared" si="124"/>
        <v>-45</v>
      </c>
      <c r="D2543" s="2">
        <f t="shared" si="125"/>
        <v>-0.140625</v>
      </c>
      <c r="E2543" s="4"/>
      <c r="F2543" t="s">
        <v>6</v>
      </c>
      <c r="G2543">
        <v>2015</v>
      </c>
      <c r="H2543">
        <v>275</v>
      </c>
      <c r="I2543" s="1">
        <v>2439</v>
      </c>
      <c r="J2543" s="1">
        <v>79546</v>
      </c>
      <c r="K2543" t="s">
        <v>2539</v>
      </c>
      <c r="L2543" t="s">
        <v>6</v>
      </c>
      <c r="M2543">
        <v>2005</v>
      </c>
      <c r="N2543">
        <v>320</v>
      </c>
      <c r="O2543" s="1">
        <v>3053</v>
      </c>
      <c r="P2543" s="1">
        <v>73543</v>
      </c>
      <c r="Q2543" s="1">
        <f t="shared" si="123"/>
        <v>-614</v>
      </c>
    </row>
    <row r="2544" spans="1:17" x14ac:dyDescent="0.2">
      <c r="A2544" t="s">
        <v>3952</v>
      </c>
      <c r="B2544" t="s">
        <v>5065</v>
      </c>
      <c r="C2544">
        <f t="shared" si="124"/>
        <v>-36</v>
      </c>
      <c r="D2544" s="2">
        <f t="shared" si="125"/>
        <v>-0.14007782101167315</v>
      </c>
      <c r="E2544" s="4"/>
      <c r="F2544" t="s">
        <v>6</v>
      </c>
      <c r="G2544">
        <v>2015</v>
      </c>
      <c r="H2544">
        <v>221</v>
      </c>
      <c r="I2544" s="1">
        <v>1722</v>
      </c>
      <c r="J2544" s="1">
        <v>49764</v>
      </c>
      <c r="K2544" t="s">
        <v>2594</v>
      </c>
      <c r="L2544" t="s">
        <v>6</v>
      </c>
      <c r="M2544">
        <v>2005</v>
      </c>
      <c r="N2544">
        <v>257</v>
      </c>
      <c r="O2544" s="1">
        <v>2168</v>
      </c>
      <c r="P2544" s="1">
        <v>42181</v>
      </c>
      <c r="Q2544" s="1">
        <f t="shared" si="123"/>
        <v>-446</v>
      </c>
    </row>
    <row r="2545" spans="1:17" x14ac:dyDescent="0.2">
      <c r="A2545" t="s">
        <v>4129</v>
      </c>
      <c r="B2545" t="s">
        <v>5065</v>
      </c>
      <c r="C2545">
        <f t="shared" si="124"/>
        <v>-21</v>
      </c>
      <c r="D2545" s="2">
        <f t="shared" si="125"/>
        <v>-0.13815789473684212</v>
      </c>
      <c r="E2545" s="4"/>
      <c r="F2545" t="s">
        <v>6</v>
      </c>
      <c r="G2545">
        <v>2015</v>
      </c>
      <c r="H2545">
        <v>131</v>
      </c>
      <c r="I2545" s="1">
        <v>1546</v>
      </c>
      <c r="J2545" s="1">
        <v>41584</v>
      </c>
      <c r="K2545" t="s">
        <v>2545</v>
      </c>
      <c r="L2545" t="s">
        <v>6</v>
      </c>
      <c r="M2545">
        <v>2005</v>
      </c>
      <c r="N2545">
        <v>152</v>
      </c>
      <c r="O2545" s="1">
        <v>1673</v>
      </c>
      <c r="P2545" s="1">
        <v>27661</v>
      </c>
      <c r="Q2545" s="1">
        <f t="shared" si="123"/>
        <v>-127</v>
      </c>
    </row>
    <row r="2546" spans="1:17" x14ac:dyDescent="0.2">
      <c r="A2546" t="s">
        <v>3480</v>
      </c>
      <c r="B2546" t="s">
        <v>5065</v>
      </c>
      <c r="C2546">
        <f t="shared" si="124"/>
        <v>-45</v>
      </c>
      <c r="D2546" s="2">
        <f t="shared" si="125"/>
        <v>-0.13677811550151975</v>
      </c>
      <c r="E2546" s="4"/>
      <c r="F2546" t="s">
        <v>6</v>
      </c>
      <c r="G2546">
        <v>2015</v>
      </c>
      <c r="H2546">
        <v>284</v>
      </c>
      <c r="I2546" s="1">
        <v>2364</v>
      </c>
      <c r="J2546" s="1">
        <v>93869</v>
      </c>
      <c r="K2546" t="s">
        <v>2648</v>
      </c>
      <c r="L2546" t="s">
        <v>6</v>
      </c>
      <c r="M2546">
        <v>2005</v>
      </c>
      <c r="N2546">
        <v>329</v>
      </c>
      <c r="O2546" s="1">
        <v>2850</v>
      </c>
      <c r="P2546" s="1">
        <v>64734</v>
      </c>
      <c r="Q2546" s="1">
        <f t="shared" si="123"/>
        <v>-486</v>
      </c>
    </row>
    <row r="2547" spans="1:17" x14ac:dyDescent="0.2">
      <c r="A2547" t="s">
        <v>4237</v>
      </c>
      <c r="B2547" t="s">
        <v>5065</v>
      </c>
      <c r="C2547">
        <f t="shared" si="124"/>
        <v>-14</v>
      </c>
      <c r="D2547" s="2">
        <f t="shared" si="125"/>
        <v>-0.13592233009708737</v>
      </c>
      <c r="E2547" s="4"/>
      <c r="F2547" t="s">
        <v>6</v>
      </c>
      <c r="G2547">
        <v>2015</v>
      </c>
      <c r="H2547">
        <v>89</v>
      </c>
      <c r="I2547">
        <v>738</v>
      </c>
      <c r="J2547" s="1">
        <v>22715</v>
      </c>
      <c r="K2547" t="s">
        <v>2645</v>
      </c>
      <c r="L2547" t="s">
        <v>6</v>
      </c>
      <c r="M2547">
        <v>2005</v>
      </c>
      <c r="N2547">
        <v>103</v>
      </c>
      <c r="O2547" s="1">
        <v>1065</v>
      </c>
      <c r="P2547" s="1">
        <v>18313</v>
      </c>
      <c r="Q2547" s="1">
        <f t="shared" si="123"/>
        <v>-327</v>
      </c>
    </row>
    <row r="2548" spans="1:17" x14ac:dyDescent="0.2">
      <c r="A2548" t="s">
        <v>3997</v>
      </c>
      <c r="B2548" t="s">
        <v>5065</v>
      </c>
      <c r="C2548">
        <f t="shared" si="124"/>
        <v>-32</v>
      </c>
      <c r="D2548" s="2">
        <f t="shared" si="125"/>
        <v>-0.1306122448979592</v>
      </c>
      <c r="E2548" s="4"/>
      <c r="F2548" t="s">
        <v>6</v>
      </c>
      <c r="G2548">
        <v>2015</v>
      </c>
      <c r="H2548">
        <v>213</v>
      </c>
      <c r="I2548" s="1">
        <v>2577</v>
      </c>
      <c r="J2548" s="1">
        <v>108580</v>
      </c>
      <c r="K2548" t="s">
        <v>2553</v>
      </c>
      <c r="L2548" t="s">
        <v>6</v>
      </c>
      <c r="M2548">
        <v>2005</v>
      </c>
      <c r="N2548">
        <v>245</v>
      </c>
      <c r="O2548" s="1">
        <v>3144</v>
      </c>
      <c r="P2548" s="1">
        <v>107283</v>
      </c>
      <c r="Q2548" s="1">
        <f t="shared" si="123"/>
        <v>-567</v>
      </c>
    </row>
    <row r="2549" spans="1:17" x14ac:dyDescent="0.2">
      <c r="A2549" t="s">
        <v>4323</v>
      </c>
      <c r="B2549" t="s">
        <v>5065</v>
      </c>
      <c r="C2549">
        <f t="shared" si="124"/>
        <v>-9</v>
      </c>
      <c r="D2549" s="2">
        <f t="shared" si="125"/>
        <v>-0.12857142857142856</v>
      </c>
      <c r="E2549" s="4"/>
      <c r="F2549" t="s">
        <v>6</v>
      </c>
      <c r="G2549">
        <v>2015</v>
      </c>
      <c r="H2549">
        <v>61</v>
      </c>
      <c r="I2549">
        <v>493</v>
      </c>
      <c r="J2549" s="1">
        <v>17598</v>
      </c>
      <c r="K2549" t="s">
        <v>2565</v>
      </c>
      <c r="L2549" t="s">
        <v>6</v>
      </c>
      <c r="M2549">
        <v>2005</v>
      </c>
      <c r="N2549">
        <v>70</v>
      </c>
      <c r="O2549">
        <v>586</v>
      </c>
      <c r="P2549" s="1">
        <v>12576</v>
      </c>
      <c r="Q2549" s="1">
        <f t="shared" si="123"/>
        <v>-93</v>
      </c>
    </row>
    <row r="2550" spans="1:17" x14ac:dyDescent="0.2">
      <c r="A2550" t="s">
        <v>4387</v>
      </c>
      <c r="B2550" t="s">
        <v>5065</v>
      </c>
      <c r="C2550">
        <f t="shared" si="124"/>
        <v>-5</v>
      </c>
      <c r="D2550" s="2">
        <f t="shared" si="125"/>
        <v>-0.12820512820512819</v>
      </c>
      <c r="E2550" s="4"/>
      <c r="F2550" t="s">
        <v>6</v>
      </c>
      <c r="G2550">
        <v>2015</v>
      </c>
      <c r="H2550">
        <v>34</v>
      </c>
      <c r="I2550">
        <v>493</v>
      </c>
      <c r="J2550" s="1">
        <v>13484</v>
      </c>
      <c r="K2550" t="s">
        <v>2656</v>
      </c>
      <c r="L2550" t="s">
        <v>6</v>
      </c>
      <c r="M2550">
        <v>2005</v>
      </c>
      <c r="N2550">
        <v>39</v>
      </c>
      <c r="O2550">
        <v>296</v>
      </c>
      <c r="P2550" s="1">
        <v>5575</v>
      </c>
      <c r="Q2550" s="1">
        <f t="shared" si="123"/>
        <v>197</v>
      </c>
    </row>
    <row r="2551" spans="1:17" x14ac:dyDescent="0.2">
      <c r="A2551" t="s">
        <v>4044</v>
      </c>
      <c r="B2551" t="s">
        <v>5065</v>
      </c>
      <c r="C2551">
        <f t="shared" si="124"/>
        <v>-28</v>
      </c>
      <c r="D2551" s="2">
        <f t="shared" si="125"/>
        <v>-0.12727272727272726</v>
      </c>
      <c r="E2551" s="4"/>
      <c r="F2551" t="s">
        <v>6</v>
      </c>
      <c r="G2551">
        <v>2015</v>
      </c>
      <c r="H2551">
        <v>192</v>
      </c>
      <c r="I2551" s="1">
        <v>2458</v>
      </c>
      <c r="J2551" s="1">
        <v>64022</v>
      </c>
      <c r="K2551" t="s">
        <v>2764</v>
      </c>
      <c r="L2551" t="s">
        <v>6</v>
      </c>
      <c r="M2551">
        <v>2005</v>
      </c>
      <c r="N2551">
        <v>220</v>
      </c>
      <c r="O2551" s="1">
        <v>2168</v>
      </c>
      <c r="P2551" s="1">
        <v>47227</v>
      </c>
      <c r="Q2551" s="1">
        <f t="shared" si="123"/>
        <v>290</v>
      </c>
    </row>
    <row r="2552" spans="1:17" x14ac:dyDescent="0.2">
      <c r="A2552" t="s">
        <v>3984</v>
      </c>
      <c r="B2552" t="s">
        <v>5065</v>
      </c>
      <c r="C2552">
        <f t="shared" si="124"/>
        <v>-33</v>
      </c>
      <c r="D2552" s="2">
        <f t="shared" si="125"/>
        <v>-0.12595419847328243</v>
      </c>
      <c r="E2552" s="4"/>
      <c r="F2552" t="s">
        <v>6</v>
      </c>
      <c r="G2552">
        <v>2015</v>
      </c>
      <c r="H2552">
        <v>229</v>
      </c>
      <c r="I2552" s="1">
        <v>2021</v>
      </c>
      <c r="J2552" s="1">
        <v>68100</v>
      </c>
      <c r="K2552" t="s">
        <v>2719</v>
      </c>
      <c r="L2552" t="s">
        <v>6</v>
      </c>
      <c r="M2552">
        <v>2005</v>
      </c>
      <c r="N2552">
        <v>262</v>
      </c>
      <c r="O2552" s="1">
        <v>2573</v>
      </c>
      <c r="P2552" s="1">
        <v>61628</v>
      </c>
      <c r="Q2552" s="1">
        <f t="shared" si="123"/>
        <v>-552</v>
      </c>
    </row>
    <row r="2553" spans="1:17" x14ac:dyDescent="0.2">
      <c r="A2553" t="s">
        <v>3939</v>
      </c>
      <c r="B2553" t="s">
        <v>5065</v>
      </c>
      <c r="C2553">
        <f t="shared" si="124"/>
        <v>-37</v>
      </c>
      <c r="D2553" s="2">
        <f t="shared" si="125"/>
        <v>-0.125</v>
      </c>
      <c r="E2553" s="4"/>
      <c r="F2553" t="s">
        <v>6</v>
      </c>
      <c r="G2553">
        <v>2015</v>
      </c>
      <c r="H2553">
        <v>259</v>
      </c>
      <c r="I2553" s="1">
        <v>2253</v>
      </c>
      <c r="J2553" s="1">
        <v>72574</v>
      </c>
      <c r="K2553" t="s">
        <v>2568</v>
      </c>
      <c r="L2553" t="s">
        <v>6</v>
      </c>
      <c r="M2553">
        <v>2005</v>
      </c>
      <c r="N2553">
        <v>296</v>
      </c>
      <c r="O2553" s="1">
        <v>2460</v>
      </c>
      <c r="P2553" s="1">
        <v>57029</v>
      </c>
      <c r="Q2553" s="1">
        <f t="shared" si="123"/>
        <v>-207</v>
      </c>
    </row>
    <row r="2554" spans="1:17" x14ac:dyDescent="0.2">
      <c r="A2554" t="s">
        <v>4148</v>
      </c>
      <c r="B2554" t="s">
        <v>5065</v>
      </c>
      <c r="C2554">
        <f t="shared" si="124"/>
        <v>-20</v>
      </c>
      <c r="D2554" s="2">
        <f t="shared" si="125"/>
        <v>-0.11695906432748537</v>
      </c>
      <c r="E2554" s="4"/>
      <c r="F2554" t="s">
        <v>6</v>
      </c>
      <c r="G2554">
        <v>2015</v>
      </c>
      <c r="H2554">
        <v>151</v>
      </c>
      <c r="I2554" s="1">
        <v>1379</v>
      </c>
      <c r="J2554" s="1">
        <v>40436</v>
      </c>
      <c r="K2554" t="s">
        <v>2530</v>
      </c>
      <c r="L2554" t="s">
        <v>6</v>
      </c>
      <c r="M2554">
        <v>2005</v>
      </c>
      <c r="N2554">
        <v>171</v>
      </c>
      <c r="O2554" s="1">
        <v>1443</v>
      </c>
      <c r="P2554" s="1">
        <v>31805</v>
      </c>
      <c r="Q2554" s="1">
        <f t="shared" si="123"/>
        <v>-64</v>
      </c>
    </row>
    <row r="2555" spans="1:17" x14ac:dyDescent="0.2">
      <c r="A2555" t="s">
        <v>3901</v>
      </c>
      <c r="B2555" t="s">
        <v>5065</v>
      </c>
      <c r="C2555">
        <f t="shared" si="124"/>
        <v>-11</v>
      </c>
      <c r="D2555" s="2">
        <f t="shared" si="125"/>
        <v>-0.11458333333333333</v>
      </c>
      <c r="E2555" s="4"/>
      <c r="F2555" t="s">
        <v>6</v>
      </c>
      <c r="G2555">
        <v>2015</v>
      </c>
      <c r="H2555">
        <v>85</v>
      </c>
      <c r="I2555">
        <v>717</v>
      </c>
      <c r="J2555" s="1">
        <v>26642</v>
      </c>
      <c r="K2555" t="s">
        <v>2620</v>
      </c>
      <c r="L2555" t="s">
        <v>6</v>
      </c>
      <c r="M2555">
        <v>2005</v>
      </c>
      <c r="N2555">
        <v>96</v>
      </c>
      <c r="O2555">
        <v>966</v>
      </c>
      <c r="P2555" s="1">
        <v>22515</v>
      </c>
      <c r="Q2555" s="1">
        <f t="shared" si="123"/>
        <v>-249</v>
      </c>
    </row>
    <row r="2556" spans="1:17" x14ac:dyDescent="0.2">
      <c r="A2556" t="s">
        <v>3940</v>
      </c>
      <c r="B2556" t="s">
        <v>5065</v>
      </c>
      <c r="C2556">
        <f t="shared" si="124"/>
        <v>-37</v>
      </c>
      <c r="D2556" s="2">
        <f t="shared" si="125"/>
        <v>-0.11455108359133127</v>
      </c>
      <c r="E2556" s="4"/>
      <c r="F2556" t="s">
        <v>6</v>
      </c>
      <c r="G2556">
        <v>2015</v>
      </c>
      <c r="H2556">
        <v>286</v>
      </c>
      <c r="I2556" s="1">
        <v>2539</v>
      </c>
      <c r="J2556" s="1">
        <v>67687</v>
      </c>
      <c r="K2556" t="s">
        <v>2543</v>
      </c>
      <c r="L2556" t="s">
        <v>6</v>
      </c>
      <c r="M2556">
        <v>2005</v>
      </c>
      <c r="N2556">
        <v>323</v>
      </c>
      <c r="O2556" s="1">
        <v>2398</v>
      </c>
      <c r="P2556" s="1">
        <v>47860</v>
      </c>
      <c r="Q2556" s="1">
        <f t="shared" si="123"/>
        <v>141</v>
      </c>
    </row>
    <row r="2557" spans="1:17" x14ac:dyDescent="0.2">
      <c r="A2557" t="s">
        <v>3602</v>
      </c>
      <c r="B2557" t="s">
        <v>5065</v>
      </c>
      <c r="C2557">
        <f t="shared" si="124"/>
        <v>-88</v>
      </c>
      <c r="D2557" s="2">
        <f t="shared" si="125"/>
        <v>-0.11369509043927649</v>
      </c>
      <c r="E2557" s="4"/>
      <c r="F2557" t="s">
        <v>6</v>
      </c>
      <c r="G2557">
        <v>2015</v>
      </c>
      <c r="H2557">
        <v>686</v>
      </c>
      <c r="I2557" s="1">
        <v>8835</v>
      </c>
      <c r="J2557" s="1">
        <v>306449</v>
      </c>
      <c r="K2557" t="s">
        <v>2616</v>
      </c>
      <c r="L2557" t="s">
        <v>6</v>
      </c>
      <c r="M2557">
        <v>2005</v>
      </c>
      <c r="N2557">
        <v>774</v>
      </c>
      <c r="O2557" s="1">
        <v>11382</v>
      </c>
      <c r="P2557" s="1">
        <v>282057</v>
      </c>
      <c r="Q2557" s="1">
        <f t="shared" si="123"/>
        <v>-2547</v>
      </c>
    </row>
    <row r="2558" spans="1:17" x14ac:dyDescent="0.2">
      <c r="A2558" t="s">
        <v>3459</v>
      </c>
      <c r="B2558" t="s">
        <v>5065</v>
      </c>
      <c r="C2558">
        <f t="shared" si="124"/>
        <v>-60</v>
      </c>
      <c r="D2558" s="2">
        <f t="shared" si="125"/>
        <v>-0.10889292196007259</v>
      </c>
      <c r="E2558" s="4"/>
      <c r="F2558" t="s">
        <v>6</v>
      </c>
      <c r="G2558">
        <v>2015</v>
      </c>
      <c r="H2558">
        <v>491</v>
      </c>
      <c r="I2558" s="1">
        <v>5810</v>
      </c>
      <c r="J2558" s="1">
        <v>210799</v>
      </c>
      <c r="K2558" t="s">
        <v>2555</v>
      </c>
      <c r="L2558" t="s">
        <v>6</v>
      </c>
      <c r="M2558">
        <v>2005</v>
      </c>
      <c r="N2558">
        <v>551</v>
      </c>
      <c r="O2558" s="1">
        <v>5604</v>
      </c>
      <c r="P2558" s="1">
        <v>120180</v>
      </c>
      <c r="Q2558" s="1">
        <f t="shared" si="123"/>
        <v>206</v>
      </c>
    </row>
    <row r="2559" spans="1:17" x14ac:dyDescent="0.2">
      <c r="A2559" t="s">
        <v>3169</v>
      </c>
      <c r="B2559" t="s">
        <v>5065</v>
      </c>
      <c r="C2559">
        <f t="shared" si="124"/>
        <v>-18</v>
      </c>
      <c r="D2559" s="2">
        <f t="shared" si="125"/>
        <v>-0.10526315789473684</v>
      </c>
      <c r="E2559" s="4"/>
      <c r="F2559" t="s">
        <v>6</v>
      </c>
      <c r="G2559">
        <v>2015</v>
      </c>
      <c r="H2559">
        <v>153</v>
      </c>
      <c r="I2559" s="1">
        <v>1586</v>
      </c>
      <c r="J2559" s="1">
        <v>49555</v>
      </c>
      <c r="K2559" t="s">
        <v>2677</v>
      </c>
      <c r="L2559" t="s">
        <v>6</v>
      </c>
      <c r="M2559">
        <v>2005</v>
      </c>
      <c r="N2559">
        <v>171</v>
      </c>
      <c r="O2559" s="1">
        <v>1118</v>
      </c>
      <c r="P2559" s="1">
        <v>27594</v>
      </c>
      <c r="Q2559" s="1">
        <f t="shared" si="123"/>
        <v>468</v>
      </c>
    </row>
    <row r="2560" spans="1:17" x14ac:dyDescent="0.2">
      <c r="A2560" t="s">
        <v>3201</v>
      </c>
      <c r="B2560" t="s">
        <v>5065</v>
      </c>
      <c r="C2560">
        <f t="shared" si="124"/>
        <v>-71</v>
      </c>
      <c r="D2560" s="2">
        <f t="shared" si="125"/>
        <v>-0.10364963503649635</v>
      </c>
      <c r="E2560" s="4"/>
      <c r="F2560" t="s">
        <v>6</v>
      </c>
      <c r="G2560">
        <v>2015</v>
      </c>
      <c r="H2560">
        <v>614</v>
      </c>
      <c r="I2560" s="1">
        <v>8666</v>
      </c>
      <c r="J2560" s="1">
        <v>307889</v>
      </c>
      <c r="K2560" t="s">
        <v>2642</v>
      </c>
      <c r="L2560" t="s">
        <v>6</v>
      </c>
      <c r="M2560">
        <v>2005</v>
      </c>
      <c r="N2560">
        <v>685</v>
      </c>
      <c r="O2560" s="1">
        <v>8919</v>
      </c>
      <c r="P2560" s="1">
        <v>231383</v>
      </c>
      <c r="Q2560" s="1">
        <f t="shared" si="123"/>
        <v>-253</v>
      </c>
    </row>
    <row r="2561" spans="1:17" x14ac:dyDescent="0.2">
      <c r="A2561" t="s">
        <v>4373</v>
      </c>
      <c r="B2561" t="s">
        <v>5065</v>
      </c>
      <c r="C2561">
        <f t="shared" si="124"/>
        <v>-6</v>
      </c>
      <c r="D2561" s="2">
        <f t="shared" si="125"/>
        <v>-0.10169491525423729</v>
      </c>
      <c r="E2561" s="4"/>
      <c r="F2561" t="s">
        <v>6</v>
      </c>
      <c r="G2561">
        <v>2015</v>
      </c>
      <c r="H2561">
        <v>53</v>
      </c>
      <c r="I2561">
        <v>553</v>
      </c>
      <c r="J2561" s="1">
        <v>15282</v>
      </c>
      <c r="K2561" t="s">
        <v>2576</v>
      </c>
      <c r="L2561" t="s">
        <v>6</v>
      </c>
      <c r="M2561">
        <v>2005</v>
      </c>
      <c r="N2561">
        <v>59</v>
      </c>
      <c r="O2561">
        <v>562</v>
      </c>
      <c r="P2561" s="1">
        <v>10348</v>
      </c>
      <c r="Q2561" s="1">
        <f t="shared" si="123"/>
        <v>-9</v>
      </c>
    </row>
    <row r="2562" spans="1:17" x14ac:dyDescent="0.2">
      <c r="A2562" t="s">
        <v>3187</v>
      </c>
      <c r="B2562" t="s">
        <v>5065</v>
      </c>
      <c r="C2562">
        <f t="shared" si="124"/>
        <v>-17</v>
      </c>
      <c r="D2562" s="2">
        <f t="shared" si="125"/>
        <v>-9.8837209302325577E-2</v>
      </c>
      <c r="E2562" s="4"/>
      <c r="F2562" t="s">
        <v>6</v>
      </c>
      <c r="G2562">
        <v>2015</v>
      </c>
      <c r="H2562">
        <v>155</v>
      </c>
      <c r="I2562" s="1">
        <v>5732</v>
      </c>
      <c r="J2562" s="1">
        <v>107781</v>
      </c>
      <c r="K2562" t="s">
        <v>2601</v>
      </c>
      <c r="L2562" t="s">
        <v>6</v>
      </c>
      <c r="M2562">
        <v>2005</v>
      </c>
      <c r="N2562">
        <v>172</v>
      </c>
      <c r="O2562" s="1">
        <v>5824</v>
      </c>
      <c r="P2562" s="1">
        <v>78571</v>
      </c>
      <c r="Q2562" s="1">
        <f t="shared" si="123"/>
        <v>-92</v>
      </c>
    </row>
    <row r="2563" spans="1:17" x14ac:dyDescent="0.2">
      <c r="A2563" t="s">
        <v>3693</v>
      </c>
      <c r="B2563" t="s">
        <v>5065</v>
      </c>
      <c r="C2563">
        <f t="shared" si="124"/>
        <v>-27</v>
      </c>
      <c r="D2563" s="2">
        <f t="shared" si="125"/>
        <v>-9.7826086956521743E-2</v>
      </c>
      <c r="E2563" s="4"/>
      <c r="F2563" t="s">
        <v>6</v>
      </c>
      <c r="G2563">
        <v>2015</v>
      </c>
      <c r="H2563">
        <v>249</v>
      </c>
      <c r="I2563" s="1">
        <v>2290</v>
      </c>
      <c r="J2563" s="1">
        <v>88499</v>
      </c>
      <c r="K2563" t="s">
        <v>2734</v>
      </c>
      <c r="L2563" t="s">
        <v>6</v>
      </c>
      <c r="M2563">
        <v>2005</v>
      </c>
      <c r="N2563">
        <v>276</v>
      </c>
      <c r="O2563" s="1">
        <v>2011</v>
      </c>
      <c r="P2563" s="1">
        <v>52412</v>
      </c>
      <c r="Q2563" s="1">
        <f t="shared" ref="Q2563:Q2626" si="126">SUM(I2563-O2563)</f>
        <v>279</v>
      </c>
    </row>
    <row r="2564" spans="1:17" x14ac:dyDescent="0.2">
      <c r="A2564" t="s">
        <v>3731</v>
      </c>
      <c r="B2564" t="s">
        <v>5065</v>
      </c>
      <c r="C2564">
        <f t="shared" si="124"/>
        <v>-6</v>
      </c>
      <c r="D2564" s="2">
        <f t="shared" si="125"/>
        <v>-9.5238095238095233E-2</v>
      </c>
      <c r="E2564" s="4"/>
      <c r="F2564" t="s">
        <v>6</v>
      </c>
      <c r="G2564">
        <v>2015</v>
      </c>
      <c r="H2564">
        <v>57</v>
      </c>
      <c r="I2564">
        <v>368</v>
      </c>
      <c r="J2564" s="1">
        <v>10191</v>
      </c>
      <c r="K2564" t="s">
        <v>2643</v>
      </c>
      <c r="L2564" t="s">
        <v>6</v>
      </c>
      <c r="M2564">
        <v>2005</v>
      </c>
      <c r="N2564">
        <v>63</v>
      </c>
      <c r="O2564">
        <v>397</v>
      </c>
      <c r="P2564" s="1">
        <v>8443</v>
      </c>
      <c r="Q2564" s="1">
        <f t="shared" si="126"/>
        <v>-29</v>
      </c>
    </row>
    <row r="2565" spans="1:17" x14ac:dyDescent="0.2">
      <c r="A2565" t="s">
        <v>4191</v>
      </c>
      <c r="B2565" t="s">
        <v>5065</v>
      </c>
      <c r="C2565">
        <f t="shared" si="124"/>
        <v>-17</v>
      </c>
      <c r="D2565" s="2">
        <f t="shared" si="125"/>
        <v>-9.4972067039106142E-2</v>
      </c>
      <c r="E2565" s="4"/>
      <c r="F2565" t="s">
        <v>6</v>
      </c>
      <c r="G2565">
        <v>2015</v>
      </c>
      <c r="H2565">
        <v>162</v>
      </c>
      <c r="I2565">
        <v>988</v>
      </c>
      <c r="J2565" s="1">
        <v>33282</v>
      </c>
      <c r="K2565" t="s">
        <v>2556</v>
      </c>
      <c r="L2565" t="s">
        <v>6</v>
      </c>
      <c r="M2565">
        <v>2005</v>
      </c>
      <c r="N2565">
        <v>179</v>
      </c>
      <c r="O2565">
        <v>977</v>
      </c>
      <c r="P2565" s="1">
        <v>23543</v>
      </c>
      <c r="Q2565" s="1">
        <f t="shared" si="126"/>
        <v>11</v>
      </c>
    </row>
    <row r="2566" spans="1:17" x14ac:dyDescent="0.2">
      <c r="A2566" t="s">
        <v>3733</v>
      </c>
      <c r="B2566" t="s">
        <v>5065</v>
      </c>
      <c r="C2566">
        <f t="shared" si="124"/>
        <v>-61</v>
      </c>
      <c r="D2566" s="2">
        <f t="shared" si="125"/>
        <v>-9.145427286356822E-2</v>
      </c>
      <c r="E2566" s="4"/>
      <c r="F2566" t="s">
        <v>6</v>
      </c>
      <c r="G2566">
        <v>2015</v>
      </c>
      <c r="H2566">
        <v>606</v>
      </c>
      <c r="I2566" s="1">
        <v>6883</v>
      </c>
      <c r="J2566" s="1">
        <v>273529</v>
      </c>
      <c r="K2566" t="s">
        <v>2611</v>
      </c>
      <c r="L2566" t="s">
        <v>6</v>
      </c>
      <c r="M2566">
        <v>2005</v>
      </c>
      <c r="N2566">
        <v>667</v>
      </c>
      <c r="O2566" s="1">
        <v>6183</v>
      </c>
      <c r="P2566" s="1">
        <v>180858</v>
      </c>
      <c r="Q2566" s="1">
        <f t="shared" si="126"/>
        <v>700</v>
      </c>
    </row>
    <row r="2567" spans="1:17" x14ac:dyDescent="0.2">
      <c r="A2567" t="s">
        <v>4260</v>
      </c>
      <c r="B2567" t="s">
        <v>5065</v>
      </c>
      <c r="C2567">
        <f t="shared" si="124"/>
        <v>-13</v>
      </c>
      <c r="D2567" s="2">
        <f t="shared" si="125"/>
        <v>-8.9655172413793102E-2</v>
      </c>
      <c r="E2567" s="4"/>
      <c r="F2567" t="s">
        <v>6</v>
      </c>
      <c r="G2567">
        <v>2015</v>
      </c>
      <c r="H2567">
        <v>132</v>
      </c>
      <c r="I2567">
        <v>903</v>
      </c>
      <c r="J2567" s="1">
        <v>25881</v>
      </c>
      <c r="K2567" t="s">
        <v>2655</v>
      </c>
      <c r="L2567" t="s">
        <v>6</v>
      </c>
      <c r="M2567">
        <v>2005</v>
      </c>
      <c r="N2567">
        <v>145</v>
      </c>
      <c r="O2567" s="1">
        <v>1565</v>
      </c>
      <c r="P2567" s="1">
        <v>33018</v>
      </c>
      <c r="Q2567" s="1">
        <f t="shared" si="126"/>
        <v>-662</v>
      </c>
    </row>
    <row r="2568" spans="1:17" x14ac:dyDescent="0.2">
      <c r="A2568" t="s">
        <v>3427</v>
      </c>
      <c r="B2568" t="s">
        <v>5065</v>
      </c>
      <c r="C2568">
        <f t="shared" si="124"/>
        <v>-5</v>
      </c>
      <c r="D2568" s="2">
        <f t="shared" si="125"/>
        <v>-8.3333333333333329E-2</v>
      </c>
      <c r="E2568" s="4"/>
      <c r="F2568" t="s">
        <v>6</v>
      </c>
      <c r="G2568">
        <v>2015</v>
      </c>
      <c r="H2568">
        <v>55</v>
      </c>
      <c r="I2568">
        <v>806</v>
      </c>
      <c r="J2568" s="1">
        <v>10928</v>
      </c>
      <c r="K2568" t="s">
        <v>2581</v>
      </c>
      <c r="L2568" t="s">
        <v>6</v>
      </c>
      <c r="M2568">
        <v>2005</v>
      </c>
      <c r="N2568">
        <v>60</v>
      </c>
      <c r="O2568">
        <v>459</v>
      </c>
      <c r="P2568" s="1">
        <v>7029</v>
      </c>
      <c r="Q2568" s="1">
        <f t="shared" si="126"/>
        <v>347</v>
      </c>
    </row>
    <row r="2569" spans="1:17" x14ac:dyDescent="0.2">
      <c r="A2569" t="s">
        <v>4164</v>
      </c>
      <c r="B2569" t="s">
        <v>5065</v>
      </c>
      <c r="C2569">
        <f t="shared" si="124"/>
        <v>-19</v>
      </c>
      <c r="D2569" s="2">
        <f t="shared" si="125"/>
        <v>-8.296943231441048E-2</v>
      </c>
      <c r="E2569" s="4"/>
      <c r="F2569" t="s">
        <v>6</v>
      </c>
      <c r="G2569">
        <v>2015</v>
      </c>
      <c r="H2569">
        <v>210</v>
      </c>
      <c r="I2569" s="1">
        <v>1727</v>
      </c>
      <c r="J2569" s="1">
        <v>64971</v>
      </c>
      <c r="K2569" t="s">
        <v>2577</v>
      </c>
      <c r="L2569" t="s">
        <v>6</v>
      </c>
      <c r="M2569">
        <v>2005</v>
      </c>
      <c r="N2569">
        <v>229</v>
      </c>
      <c r="O2569" s="1">
        <v>1971</v>
      </c>
      <c r="P2569" s="1">
        <v>42664</v>
      </c>
      <c r="Q2569" s="1">
        <f t="shared" si="126"/>
        <v>-244</v>
      </c>
    </row>
    <row r="2570" spans="1:17" x14ac:dyDescent="0.2">
      <c r="A2570" t="s">
        <v>3989</v>
      </c>
      <c r="B2570" t="s">
        <v>5065</v>
      </c>
      <c r="C2570">
        <f t="shared" si="124"/>
        <v>-33</v>
      </c>
      <c r="D2570" s="2">
        <f t="shared" si="125"/>
        <v>-8.1683168316831686E-2</v>
      </c>
      <c r="E2570" s="4"/>
      <c r="F2570" t="s">
        <v>6</v>
      </c>
      <c r="G2570">
        <v>2015</v>
      </c>
      <c r="H2570">
        <v>371</v>
      </c>
      <c r="I2570" s="1">
        <v>3133</v>
      </c>
      <c r="J2570" s="1">
        <v>88003</v>
      </c>
      <c r="K2570" t="s">
        <v>2531</v>
      </c>
      <c r="L2570" t="s">
        <v>6</v>
      </c>
      <c r="M2570">
        <v>2005</v>
      </c>
      <c r="N2570">
        <v>404</v>
      </c>
      <c r="O2570" s="1">
        <v>2019</v>
      </c>
      <c r="P2570" s="1">
        <v>41641</v>
      </c>
      <c r="Q2570" s="1">
        <f t="shared" si="126"/>
        <v>1114</v>
      </c>
    </row>
    <row r="2571" spans="1:17" x14ac:dyDescent="0.2">
      <c r="A2571" t="s">
        <v>4343</v>
      </c>
      <c r="B2571" t="s">
        <v>5065</v>
      </c>
      <c r="C2571">
        <f t="shared" si="124"/>
        <v>-8</v>
      </c>
      <c r="D2571" s="2">
        <f t="shared" si="125"/>
        <v>-7.8431372549019607E-2</v>
      </c>
      <c r="E2571" s="4"/>
      <c r="F2571" t="s">
        <v>6</v>
      </c>
      <c r="G2571">
        <v>2015</v>
      </c>
      <c r="H2571">
        <v>94</v>
      </c>
      <c r="I2571">
        <v>925</v>
      </c>
      <c r="J2571" s="1">
        <v>40976</v>
      </c>
      <c r="K2571" t="s">
        <v>2668</v>
      </c>
      <c r="L2571" t="s">
        <v>6</v>
      </c>
      <c r="M2571">
        <v>2005</v>
      </c>
      <c r="N2571">
        <v>102</v>
      </c>
      <c r="O2571">
        <v>618</v>
      </c>
      <c r="P2571" s="1">
        <v>19724</v>
      </c>
      <c r="Q2571" s="1">
        <f t="shared" si="126"/>
        <v>307</v>
      </c>
    </row>
    <row r="2572" spans="1:17" x14ac:dyDescent="0.2">
      <c r="A2572" t="s">
        <v>4096</v>
      </c>
      <c r="B2572" t="s">
        <v>5065</v>
      </c>
      <c r="C2572">
        <f t="shared" si="124"/>
        <v>-24</v>
      </c>
      <c r="D2572" s="2">
        <f t="shared" si="125"/>
        <v>-7.5235109717868343E-2</v>
      </c>
      <c r="E2572" s="4"/>
      <c r="F2572" t="s">
        <v>6</v>
      </c>
      <c r="G2572">
        <v>2015</v>
      </c>
      <c r="H2572">
        <v>295</v>
      </c>
      <c r="I2572" s="1">
        <v>3577</v>
      </c>
      <c r="J2572" s="1">
        <v>118253</v>
      </c>
      <c r="K2572" t="s">
        <v>2763</v>
      </c>
      <c r="L2572" t="s">
        <v>6</v>
      </c>
      <c r="M2572">
        <v>2005</v>
      </c>
      <c r="N2572">
        <v>319</v>
      </c>
      <c r="O2572" s="1">
        <v>3567</v>
      </c>
      <c r="P2572" s="1">
        <v>90246</v>
      </c>
      <c r="Q2572" s="1">
        <f t="shared" si="126"/>
        <v>10</v>
      </c>
    </row>
    <row r="2573" spans="1:17" x14ac:dyDescent="0.2">
      <c r="A2573" t="s">
        <v>4304</v>
      </c>
      <c r="B2573" t="s">
        <v>5065</v>
      </c>
      <c r="C2573">
        <f t="shared" si="124"/>
        <v>-11</v>
      </c>
      <c r="D2573" s="2">
        <f t="shared" si="125"/>
        <v>-7.3333333333333334E-2</v>
      </c>
      <c r="E2573" s="4"/>
      <c r="F2573" t="s">
        <v>6</v>
      </c>
      <c r="G2573">
        <v>2015</v>
      </c>
      <c r="H2573">
        <v>139</v>
      </c>
      <c r="I2573">
        <v>936</v>
      </c>
      <c r="J2573" s="1">
        <v>29209</v>
      </c>
      <c r="K2573" t="s">
        <v>2738</v>
      </c>
      <c r="L2573" t="s">
        <v>6</v>
      </c>
      <c r="M2573">
        <v>2005</v>
      </c>
      <c r="N2573">
        <v>150</v>
      </c>
      <c r="O2573" s="1">
        <v>1208</v>
      </c>
      <c r="P2573" s="1">
        <v>25122</v>
      </c>
      <c r="Q2573" s="1">
        <f t="shared" si="126"/>
        <v>-272</v>
      </c>
    </row>
    <row r="2574" spans="1:17" x14ac:dyDescent="0.2">
      <c r="A2574" t="s">
        <v>3778</v>
      </c>
      <c r="B2574" t="s">
        <v>5065</v>
      </c>
      <c r="C2574">
        <f t="shared" si="124"/>
        <v>-56</v>
      </c>
      <c r="D2574" s="2">
        <f t="shared" si="125"/>
        <v>-7.2821846553966188E-2</v>
      </c>
      <c r="E2574" s="4"/>
      <c r="F2574" t="s">
        <v>6</v>
      </c>
      <c r="G2574">
        <v>2015</v>
      </c>
      <c r="H2574">
        <v>713</v>
      </c>
      <c r="I2574" s="1">
        <v>8291</v>
      </c>
      <c r="J2574" s="1">
        <v>474093</v>
      </c>
      <c r="K2574" t="s">
        <v>2680</v>
      </c>
      <c r="L2574" t="s">
        <v>6</v>
      </c>
      <c r="M2574">
        <v>2005</v>
      </c>
      <c r="N2574">
        <v>769</v>
      </c>
      <c r="O2574" s="1">
        <v>7311</v>
      </c>
      <c r="P2574" s="1">
        <v>257343</v>
      </c>
      <c r="Q2574" s="1">
        <f t="shared" si="126"/>
        <v>980</v>
      </c>
    </row>
    <row r="2575" spans="1:17" x14ac:dyDescent="0.2">
      <c r="A2575" t="s">
        <v>4003</v>
      </c>
      <c r="B2575" t="s">
        <v>5065</v>
      </c>
      <c r="C2575">
        <f t="shared" si="124"/>
        <v>-32</v>
      </c>
      <c r="D2575" s="2">
        <f t="shared" si="125"/>
        <v>-6.7510548523206745E-2</v>
      </c>
      <c r="E2575" s="4"/>
      <c r="F2575" t="s">
        <v>6</v>
      </c>
      <c r="G2575">
        <v>2015</v>
      </c>
      <c r="H2575">
        <v>442</v>
      </c>
      <c r="I2575" s="1">
        <v>3739</v>
      </c>
      <c r="J2575" s="1">
        <v>111159</v>
      </c>
      <c r="K2575" t="s">
        <v>2670</v>
      </c>
      <c r="L2575" t="s">
        <v>6</v>
      </c>
      <c r="M2575">
        <v>2005</v>
      </c>
      <c r="N2575">
        <v>474</v>
      </c>
      <c r="O2575" s="1">
        <v>3615</v>
      </c>
      <c r="P2575" s="1">
        <v>88856</v>
      </c>
      <c r="Q2575" s="1">
        <f t="shared" si="126"/>
        <v>124</v>
      </c>
    </row>
    <row r="2576" spans="1:17" x14ac:dyDescent="0.2">
      <c r="A2576" t="s">
        <v>4004</v>
      </c>
      <c r="B2576" t="s">
        <v>5065</v>
      </c>
      <c r="C2576">
        <f t="shared" si="124"/>
        <v>-32</v>
      </c>
      <c r="D2576" s="2">
        <f t="shared" si="125"/>
        <v>-6.6390041493775934E-2</v>
      </c>
      <c r="E2576" s="4"/>
      <c r="F2576" t="s">
        <v>6</v>
      </c>
      <c r="G2576">
        <v>2015</v>
      </c>
      <c r="H2576">
        <v>450</v>
      </c>
      <c r="I2576" s="1">
        <v>5682</v>
      </c>
      <c r="J2576" s="1">
        <v>240692</v>
      </c>
      <c r="K2576" t="s">
        <v>2588</v>
      </c>
      <c r="L2576" t="s">
        <v>6</v>
      </c>
      <c r="M2576">
        <v>2005</v>
      </c>
      <c r="N2576">
        <v>482</v>
      </c>
      <c r="O2576" s="1">
        <v>4598</v>
      </c>
      <c r="P2576" s="1">
        <v>118497</v>
      </c>
      <c r="Q2576" s="1">
        <f t="shared" si="126"/>
        <v>1084</v>
      </c>
    </row>
    <row r="2577" spans="1:17" x14ac:dyDescent="0.2">
      <c r="A2577" t="s">
        <v>3155</v>
      </c>
      <c r="B2577" t="s">
        <v>5065</v>
      </c>
      <c r="C2577">
        <f t="shared" si="124"/>
        <v>-14</v>
      </c>
      <c r="D2577" s="2">
        <f t="shared" si="125"/>
        <v>-6.2780269058295965E-2</v>
      </c>
      <c r="E2577" s="4"/>
      <c r="F2577" t="s">
        <v>6</v>
      </c>
      <c r="G2577">
        <v>2015</v>
      </c>
      <c r="H2577">
        <v>209</v>
      </c>
      <c r="I2577" s="1">
        <v>1606</v>
      </c>
      <c r="J2577" s="1">
        <v>52151</v>
      </c>
      <c r="K2577" t="s">
        <v>2618</v>
      </c>
      <c r="L2577" t="s">
        <v>6</v>
      </c>
      <c r="M2577">
        <v>2005</v>
      </c>
      <c r="N2577">
        <v>223</v>
      </c>
      <c r="O2577" s="1">
        <v>1777</v>
      </c>
      <c r="P2577" s="1">
        <v>44299</v>
      </c>
      <c r="Q2577" s="1">
        <f t="shared" si="126"/>
        <v>-171</v>
      </c>
    </row>
    <row r="2578" spans="1:17" x14ac:dyDescent="0.2">
      <c r="A2578" t="s">
        <v>4243</v>
      </c>
      <c r="B2578" t="s">
        <v>5065</v>
      </c>
      <c r="C2578">
        <f t="shared" si="124"/>
        <v>-14</v>
      </c>
      <c r="D2578" s="2">
        <f t="shared" si="125"/>
        <v>-6.25E-2</v>
      </c>
      <c r="E2578" s="4"/>
      <c r="F2578" t="s">
        <v>6</v>
      </c>
      <c r="G2578">
        <v>2015</v>
      </c>
      <c r="H2578">
        <v>210</v>
      </c>
      <c r="I2578" s="1">
        <v>2495</v>
      </c>
      <c r="J2578" s="1">
        <v>88952</v>
      </c>
      <c r="K2578" t="s">
        <v>2673</v>
      </c>
      <c r="L2578" t="s">
        <v>6</v>
      </c>
      <c r="M2578">
        <v>2005</v>
      </c>
      <c r="N2578">
        <v>224</v>
      </c>
      <c r="O2578" s="1">
        <v>1858</v>
      </c>
      <c r="P2578" s="1">
        <v>44270</v>
      </c>
      <c r="Q2578" s="1">
        <f t="shared" si="126"/>
        <v>637</v>
      </c>
    </row>
    <row r="2579" spans="1:17" x14ac:dyDescent="0.2">
      <c r="A2579" t="s">
        <v>3996</v>
      </c>
      <c r="B2579" t="s">
        <v>5065</v>
      </c>
      <c r="C2579">
        <f t="shared" si="124"/>
        <v>-3</v>
      </c>
      <c r="D2579" s="2">
        <f t="shared" si="125"/>
        <v>-6.1224489795918366E-2</v>
      </c>
      <c r="E2579" s="4"/>
      <c r="F2579" t="s">
        <v>6</v>
      </c>
      <c r="G2579">
        <v>2015</v>
      </c>
      <c r="H2579">
        <v>46</v>
      </c>
      <c r="I2579">
        <v>194</v>
      </c>
      <c r="J2579" s="1">
        <v>4234</v>
      </c>
      <c r="K2579" t="s">
        <v>2683</v>
      </c>
      <c r="L2579" t="s">
        <v>6</v>
      </c>
      <c r="M2579">
        <v>2005</v>
      </c>
      <c r="N2579">
        <v>49</v>
      </c>
      <c r="O2579">
        <v>257</v>
      </c>
      <c r="P2579" s="1">
        <v>4082</v>
      </c>
      <c r="Q2579" s="1">
        <f t="shared" si="126"/>
        <v>-63</v>
      </c>
    </row>
    <row r="2580" spans="1:17" x14ac:dyDescent="0.2">
      <c r="A2580" t="s">
        <v>4344</v>
      </c>
      <c r="B2580" t="s">
        <v>5065</v>
      </c>
      <c r="C2580">
        <f t="shared" si="124"/>
        <v>-8</v>
      </c>
      <c r="D2580" s="2">
        <f t="shared" si="125"/>
        <v>-6.1068702290076333E-2</v>
      </c>
      <c r="E2580" s="4"/>
      <c r="F2580" t="s">
        <v>6</v>
      </c>
      <c r="G2580">
        <v>2015</v>
      </c>
      <c r="H2580">
        <v>123</v>
      </c>
      <c r="I2580" s="1">
        <v>1088</v>
      </c>
      <c r="J2580" s="1">
        <v>38012</v>
      </c>
      <c r="K2580" t="s">
        <v>2722</v>
      </c>
      <c r="L2580" t="s">
        <v>6</v>
      </c>
      <c r="M2580">
        <v>2005</v>
      </c>
      <c r="N2580">
        <v>131</v>
      </c>
      <c r="O2580" s="1">
        <v>1289</v>
      </c>
      <c r="P2580" s="1">
        <v>26895</v>
      </c>
      <c r="Q2580" s="1">
        <f t="shared" si="126"/>
        <v>-201</v>
      </c>
    </row>
    <row r="2581" spans="1:17" x14ac:dyDescent="0.2">
      <c r="A2581" t="s">
        <v>4015</v>
      </c>
      <c r="B2581" t="s">
        <v>5065</v>
      </c>
      <c r="C2581">
        <f t="shared" si="124"/>
        <v>-31</v>
      </c>
      <c r="D2581" s="2">
        <f t="shared" si="125"/>
        <v>-6.0665362035225046E-2</v>
      </c>
      <c r="E2581" s="4"/>
      <c r="F2581" t="s">
        <v>6</v>
      </c>
      <c r="G2581">
        <v>2015</v>
      </c>
      <c r="H2581">
        <v>480</v>
      </c>
      <c r="I2581" s="1">
        <v>6602</v>
      </c>
      <c r="J2581" s="1">
        <v>350527</v>
      </c>
      <c r="K2581" t="s">
        <v>2638</v>
      </c>
      <c r="L2581" t="s">
        <v>6</v>
      </c>
      <c r="M2581">
        <v>2005</v>
      </c>
      <c r="N2581">
        <v>511</v>
      </c>
      <c r="O2581" s="1">
        <v>6339</v>
      </c>
      <c r="P2581" s="1">
        <v>233131</v>
      </c>
      <c r="Q2581" s="1">
        <f t="shared" si="126"/>
        <v>263</v>
      </c>
    </row>
    <row r="2582" spans="1:17" x14ac:dyDescent="0.2">
      <c r="A2582" t="s">
        <v>3424</v>
      </c>
      <c r="B2582" t="s">
        <v>5065</v>
      </c>
      <c r="C2582">
        <f t="shared" si="124"/>
        <v>-22</v>
      </c>
      <c r="D2582" s="2">
        <f t="shared" si="125"/>
        <v>-5.9945504087193457E-2</v>
      </c>
      <c r="E2582" s="4"/>
      <c r="F2582" t="s">
        <v>6</v>
      </c>
      <c r="G2582">
        <v>2015</v>
      </c>
      <c r="H2582">
        <v>345</v>
      </c>
      <c r="I2582" s="1">
        <v>3599</v>
      </c>
      <c r="J2582" s="1">
        <v>119102</v>
      </c>
      <c r="K2582" t="s">
        <v>2634</v>
      </c>
      <c r="L2582" t="s">
        <v>6</v>
      </c>
      <c r="M2582">
        <v>2005</v>
      </c>
      <c r="N2582">
        <v>367</v>
      </c>
      <c r="O2582" s="1">
        <v>3635</v>
      </c>
      <c r="P2582" s="1">
        <v>89919</v>
      </c>
      <c r="Q2582" s="1">
        <f t="shared" si="126"/>
        <v>-36</v>
      </c>
    </row>
    <row r="2583" spans="1:17" x14ac:dyDescent="0.2">
      <c r="A2583" t="s">
        <v>4059</v>
      </c>
      <c r="B2583" t="s">
        <v>5065</v>
      </c>
      <c r="C2583">
        <f t="shared" si="124"/>
        <v>-27</v>
      </c>
      <c r="D2583" s="2">
        <f t="shared" si="125"/>
        <v>-5.9340659340659338E-2</v>
      </c>
      <c r="E2583" s="4"/>
      <c r="F2583" t="s">
        <v>6</v>
      </c>
      <c r="G2583">
        <v>2015</v>
      </c>
      <c r="H2583">
        <v>428</v>
      </c>
      <c r="I2583" s="1">
        <v>4081</v>
      </c>
      <c r="J2583" s="1">
        <v>180787</v>
      </c>
      <c r="K2583" t="s">
        <v>2688</v>
      </c>
      <c r="L2583" t="s">
        <v>6</v>
      </c>
      <c r="M2583">
        <v>2005</v>
      </c>
      <c r="N2583">
        <v>455</v>
      </c>
      <c r="O2583" s="1">
        <v>3516</v>
      </c>
      <c r="P2583" s="1">
        <v>85525</v>
      </c>
      <c r="Q2583" s="1">
        <f t="shared" si="126"/>
        <v>565</v>
      </c>
    </row>
    <row r="2584" spans="1:17" x14ac:dyDescent="0.2">
      <c r="A2584" t="s">
        <v>3768</v>
      </c>
      <c r="B2584" t="s">
        <v>5065</v>
      </c>
      <c r="C2584">
        <f t="shared" si="124"/>
        <v>-8</v>
      </c>
      <c r="D2584" s="2">
        <f t="shared" si="125"/>
        <v>-5.7971014492753624E-2</v>
      </c>
      <c r="E2584" s="4"/>
      <c r="F2584" t="s">
        <v>6</v>
      </c>
      <c r="G2584">
        <v>2015</v>
      </c>
      <c r="H2584">
        <v>130</v>
      </c>
      <c r="I2584" s="1">
        <v>1383</v>
      </c>
      <c r="J2584" s="1">
        <v>50898</v>
      </c>
      <c r="K2584" t="s">
        <v>2687</v>
      </c>
      <c r="L2584" t="s">
        <v>6</v>
      </c>
      <c r="M2584">
        <v>2005</v>
      </c>
      <c r="N2584">
        <v>138</v>
      </c>
      <c r="O2584" s="1">
        <v>1117</v>
      </c>
      <c r="P2584" s="1">
        <v>26529</v>
      </c>
      <c r="Q2584" s="1">
        <f t="shared" si="126"/>
        <v>266</v>
      </c>
    </row>
    <row r="2585" spans="1:17" x14ac:dyDescent="0.2">
      <c r="A2585" t="s">
        <v>3855</v>
      </c>
      <c r="B2585" t="s">
        <v>5065</v>
      </c>
      <c r="C2585">
        <f t="shared" si="124"/>
        <v>-47</v>
      </c>
      <c r="D2585" s="2">
        <f t="shared" si="125"/>
        <v>-5.7739557739557738E-2</v>
      </c>
      <c r="E2585" s="4"/>
      <c r="F2585" t="s">
        <v>6</v>
      </c>
      <c r="G2585">
        <v>2015</v>
      </c>
      <c r="H2585">
        <v>767</v>
      </c>
      <c r="I2585" s="1">
        <v>10765</v>
      </c>
      <c r="J2585" s="1">
        <v>269212</v>
      </c>
      <c r="K2585" t="s">
        <v>2752</v>
      </c>
      <c r="L2585" t="s">
        <v>6</v>
      </c>
      <c r="M2585">
        <v>2005</v>
      </c>
      <c r="N2585">
        <v>814</v>
      </c>
      <c r="O2585" s="1">
        <v>10885</v>
      </c>
      <c r="P2585" s="1">
        <v>210637</v>
      </c>
      <c r="Q2585" s="1">
        <f t="shared" si="126"/>
        <v>-120</v>
      </c>
    </row>
    <row r="2586" spans="1:17" x14ac:dyDescent="0.2">
      <c r="A2586" t="s">
        <v>4330</v>
      </c>
      <c r="B2586" t="s">
        <v>5065</v>
      </c>
      <c r="C2586">
        <f t="shared" si="124"/>
        <v>-9</v>
      </c>
      <c r="D2586" s="2">
        <f t="shared" si="125"/>
        <v>-5.5555555555555552E-2</v>
      </c>
      <c r="E2586" s="4"/>
      <c r="F2586" t="s">
        <v>6</v>
      </c>
      <c r="G2586">
        <v>2015</v>
      </c>
      <c r="H2586">
        <v>153</v>
      </c>
      <c r="I2586" s="1">
        <v>1202</v>
      </c>
      <c r="J2586" s="1">
        <v>47454</v>
      </c>
      <c r="K2586" t="s">
        <v>2619</v>
      </c>
      <c r="L2586" t="s">
        <v>6</v>
      </c>
      <c r="M2586">
        <v>2005</v>
      </c>
      <c r="N2586">
        <v>162</v>
      </c>
      <c r="O2586" s="1">
        <v>1030</v>
      </c>
      <c r="P2586" s="1">
        <v>28010</v>
      </c>
      <c r="Q2586" s="1">
        <f t="shared" si="126"/>
        <v>172</v>
      </c>
    </row>
    <row r="2587" spans="1:17" x14ac:dyDescent="0.2">
      <c r="A2587" t="s">
        <v>4419</v>
      </c>
      <c r="B2587" t="s">
        <v>5065</v>
      </c>
      <c r="C2587">
        <f t="shared" si="124"/>
        <v>-3</v>
      </c>
      <c r="D2587" s="2">
        <f t="shared" si="125"/>
        <v>-5.5555555555555552E-2</v>
      </c>
      <c r="E2587" s="4"/>
      <c r="F2587" t="s">
        <v>6</v>
      </c>
      <c r="G2587">
        <v>2015</v>
      </c>
      <c r="H2587">
        <v>51</v>
      </c>
      <c r="I2587">
        <v>251</v>
      </c>
      <c r="J2587" s="1">
        <v>7224</v>
      </c>
      <c r="K2587" t="s">
        <v>2743</v>
      </c>
      <c r="L2587" t="s">
        <v>6</v>
      </c>
      <c r="M2587">
        <v>2005</v>
      </c>
      <c r="N2587">
        <v>54</v>
      </c>
      <c r="O2587">
        <v>281</v>
      </c>
      <c r="P2587" s="1">
        <v>5752</v>
      </c>
      <c r="Q2587" s="1">
        <f t="shared" si="126"/>
        <v>-30</v>
      </c>
    </row>
    <row r="2588" spans="1:17" x14ac:dyDescent="0.2">
      <c r="A2588" t="s">
        <v>4060</v>
      </c>
      <c r="B2588" t="s">
        <v>5065</v>
      </c>
      <c r="C2588">
        <f t="shared" si="124"/>
        <v>-27</v>
      </c>
      <c r="D2588" s="2">
        <f t="shared" si="125"/>
        <v>-5.4766734279918863E-2</v>
      </c>
      <c r="E2588" s="4"/>
      <c r="F2588" t="s">
        <v>6</v>
      </c>
      <c r="G2588">
        <v>2015</v>
      </c>
      <c r="H2588">
        <v>466</v>
      </c>
      <c r="I2588" s="1">
        <v>4787</v>
      </c>
      <c r="J2588" s="1">
        <v>170365</v>
      </c>
      <c r="K2588" t="s">
        <v>2595</v>
      </c>
      <c r="L2588" t="s">
        <v>6</v>
      </c>
      <c r="M2588">
        <v>2005</v>
      </c>
      <c r="N2588">
        <v>493</v>
      </c>
      <c r="O2588" s="1">
        <v>4906</v>
      </c>
      <c r="P2588" s="1">
        <v>134620</v>
      </c>
      <c r="Q2588" s="1">
        <f t="shared" si="126"/>
        <v>-119</v>
      </c>
    </row>
    <row r="2589" spans="1:17" x14ac:dyDescent="0.2">
      <c r="A2589" t="s">
        <v>3452</v>
      </c>
      <c r="B2589" t="s">
        <v>5065</v>
      </c>
      <c r="C2589">
        <f t="shared" si="124"/>
        <v>-9</v>
      </c>
      <c r="D2589" s="2">
        <f t="shared" si="125"/>
        <v>-5.3892215568862277E-2</v>
      </c>
      <c r="E2589" s="4"/>
      <c r="F2589" t="s">
        <v>6</v>
      </c>
      <c r="G2589">
        <v>2015</v>
      </c>
      <c r="H2589">
        <v>158</v>
      </c>
      <c r="I2589" s="1">
        <v>1035</v>
      </c>
      <c r="J2589" s="1">
        <v>32949</v>
      </c>
      <c r="K2589" t="s">
        <v>2598</v>
      </c>
      <c r="L2589" t="s">
        <v>6</v>
      </c>
      <c r="M2589">
        <v>2005</v>
      </c>
      <c r="N2589">
        <v>167</v>
      </c>
      <c r="O2589" s="1">
        <v>1059</v>
      </c>
      <c r="P2589" s="1">
        <v>24422</v>
      </c>
      <c r="Q2589" s="1">
        <f t="shared" si="126"/>
        <v>-24</v>
      </c>
    </row>
    <row r="2590" spans="1:17" x14ac:dyDescent="0.2">
      <c r="A2590" t="s">
        <v>3443</v>
      </c>
      <c r="B2590" t="s">
        <v>5065</v>
      </c>
      <c r="C2590">
        <f t="shared" si="124"/>
        <v>-141</v>
      </c>
      <c r="D2590" s="2">
        <f t="shared" si="125"/>
        <v>-5.3167420814479636E-2</v>
      </c>
      <c r="E2590" s="4"/>
      <c r="F2590" t="s">
        <v>6</v>
      </c>
      <c r="G2590">
        <v>2015</v>
      </c>
      <c r="H2590" s="1">
        <v>2511</v>
      </c>
      <c r="I2590" s="1">
        <v>39777</v>
      </c>
      <c r="J2590" s="1">
        <v>1372637</v>
      </c>
      <c r="K2590" t="s">
        <v>2612</v>
      </c>
      <c r="L2590" t="s">
        <v>6</v>
      </c>
      <c r="M2590">
        <v>2005</v>
      </c>
      <c r="N2590" s="1">
        <v>2652</v>
      </c>
      <c r="O2590" s="1">
        <v>37036</v>
      </c>
      <c r="P2590" s="1">
        <v>1125172</v>
      </c>
      <c r="Q2590" s="1">
        <f t="shared" si="126"/>
        <v>2741</v>
      </c>
    </row>
    <row r="2591" spans="1:17" x14ac:dyDescent="0.2">
      <c r="A2591" t="s">
        <v>4263</v>
      </c>
      <c r="B2591" t="s">
        <v>5065</v>
      </c>
      <c r="C2591">
        <f t="shared" si="124"/>
        <v>-13</v>
      </c>
      <c r="D2591" s="2">
        <f t="shared" si="125"/>
        <v>-5.2419354838709679E-2</v>
      </c>
      <c r="E2591" s="4"/>
      <c r="F2591" t="s">
        <v>6</v>
      </c>
      <c r="G2591">
        <v>2015</v>
      </c>
      <c r="H2591">
        <v>235</v>
      </c>
      <c r="I2591" s="1">
        <v>2590</v>
      </c>
      <c r="J2591" s="1">
        <v>95330</v>
      </c>
      <c r="K2591" t="s">
        <v>2742</v>
      </c>
      <c r="L2591" t="s">
        <v>6</v>
      </c>
      <c r="M2591">
        <v>2005</v>
      </c>
      <c r="N2591">
        <v>248</v>
      </c>
      <c r="O2591" s="1">
        <v>2106</v>
      </c>
      <c r="P2591" s="1">
        <v>51727</v>
      </c>
      <c r="Q2591" s="1">
        <f t="shared" si="126"/>
        <v>484</v>
      </c>
    </row>
    <row r="2592" spans="1:17" x14ac:dyDescent="0.2">
      <c r="A2592" t="s">
        <v>4420</v>
      </c>
      <c r="B2592" t="s">
        <v>5065</v>
      </c>
      <c r="C2592">
        <f t="shared" si="124"/>
        <v>-3</v>
      </c>
      <c r="D2592" s="2">
        <f t="shared" si="125"/>
        <v>-5.1724137931034482E-2</v>
      </c>
      <c r="E2592" s="4"/>
      <c r="F2592" t="s">
        <v>6</v>
      </c>
      <c r="G2592">
        <v>2015</v>
      </c>
      <c r="H2592">
        <v>55</v>
      </c>
      <c r="I2592">
        <v>536</v>
      </c>
      <c r="J2592" s="1">
        <v>22581</v>
      </c>
      <c r="K2592" t="s">
        <v>2726</v>
      </c>
      <c r="L2592" t="s">
        <v>6</v>
      </c>
      <c r="M2592">
        <v>2005</v>
      </c>
      <c r="N2592">
        <v>58</v>
      </c>
      <c r="O2592">
        <v>600</v>
      </c>
      <c r="P2592" s="1">
        <v>17408</v>
      </c>
      <c r="Q2592" s="1">
        <f t="shared" si="126"/>
        <v>-64</v>
      </c>
    </row>
    <row r="2593" spans="1:17" x14ac:dyDescent="0.2">
      <c r="A2593" t="s">
        <v>3991</v>
      </c>
      <c r="B2593" t="s">
        <v>5065</v>
      </c>
      <c r="C2593">
        <f t="shared" si="124"/>
        <v>-33</v>
      </c>
      <c r="D2593" s="2">
        <f t="shared" si="125"/>
        <v>-4.9253731343283584E-2</v>
      </c>
      <c r="E2593" s="4"/>
      <c r="F2593" t="s">
        <v>6</v>
      </c>
      <c r="G2593">
        <v>2015</v>
      </c>
      <c r="H2593">
        <v>637</v>
      </c>
      <c r="I2593" s="1">
        <v>6913</v>
      </c>
      <c r="J2593" s="1">
        <v>230071</v>
      </c>
      <c r="K2593" t="s">
        <v>2630</v>
      </c>
      <c r="L2593" t="s">
        <v>6</v>
      </c>
      <c r="M2593">
        <v>2005</v>
      </c>
      <c r="N2593">
        <v>670</v>
      </c>
      <c r="O2593" s="1">
        <v>6850</v>
      </c>
      <c r="P2593" s="1">
        <v>147108</v>
      </c>
      <c r="Q2593" s="1">
        <f t="shared" si="126"/>
        <v>63</v>
      </c>
    </row>
    <row r="2594" spans="1:17" x14ac:dyDescent="0.2">
      <c r="A2594" t="s">
        <v>4440</v>
      </c>
      <c r="B2594" t="s">
        <v>5065</v>
      </c>
      <c r="C2594">
        <f t="shared" si="124"/>
        <v>-2</v>
      </c>
      <c r="D2594" s="2">
        <f t="shared" si="125"/>
        <v>-4.878048780487805E-2</v>
      </c>
      <c r="E2594" s="4"/>
      <c r="F2594" t="s">
        <v>6</v>
      </c>
      <c r="G2594">
        <v>2015</v>
      </c>
      <c r="H2594">
        <v>39</v>
      </c>
      <c r="I2594">
        <v>126</v>
      </c>
      <c r="J2594" s="1">
        <v>4052</v>
      </c>
      <c r="K2594" t="s">
        <v>2544</v>
      </c>
      <c r="L2594" t="s">
        <v>6</v>
      </c>
      <c r="M2594">
        <v>2005</v>
      </c>
      <c r="N2594">
        <v>41</v>
      </c>
      <c r="O2594">
        <v>136</v>
      </c>
      <c r="P2594" s="1">
        <v>2623</v>
      </c>
      <c r="Q2594" s="1">
        <f t="shared" si="126"/>
        <v>-10</v>
      </c>
    </row>
    <row r="2595" spans="1:17" x14ac:dyDescent="0.2">
      <c r="A2595" t="s">
        <v>4196</v>
      </c>
      <c r="B2595" t="s">
        <v>5065</v>
      </c>
      <c r="C2595">
        <f t="shared" si="124"/>
        <v>-17</v>
      </c>
      <c r="D2595" s="2">
        <f t="shared" si="125"/>
        <v>-4.5822102425876012E-2</v>
      </c>
      <c r="E2595" s="4"/>
      <c r="F2595" t="s">
        <v>6</v>
      </c>
      <c r="G2595">
        <v>2015</v>
      </c>
      <c r="H2595">
        <v>354</v>
      </c>
      <c r="I2595" s="1">
        <v>4438</v>
      </c>
      <c r="J2595" s="1">
        <v>162532</v>
      </c>
      <c r="K2595" t="s">
        <v>2696</v>
      </c>
      <c r="L2595" t="s">
        <v>6</v>
      </c>
      <c r="M2595">
        <v>2005</v>
      </c>
      <c r="N2595">
        <v>371</v>
      </c>
      <c r="O2595" s="1">
        <v>4475</v>
      </c>
      <c r="P2595" s="1">
        <v>112139</v>
      </c>
      <c r="Q2595" s="1">
        <f t="shared" si="126"/>
        <v>-37</v>
      </c>
    </row>
    <row r="2596" spans="1:17" x14ac:dyDescent="0.2">
      <c r="A2596" t="s">
        <v>3992</v>
      </c>
      <c r="B2596" t="s">
        <v>5065</v>
      </c>
      <c r="C2596">
        <f t="shared" si="124"/>
        <v>-33</v>
      </c>
      <c r="D2596" s="2">
        <f t="shared" si="125"/>
        <v>-4.5643153526970952E-2</v>
      </c>
      <c r="E2596" s="4"/>
      <c r="F2596" t="s">
        <v>6</v>
      </c>
      <c r="G2596">
        <v>2015</v>
      </c>
      <c r="H2596">
        <v>690</v>
      </c>
      <c r="I2596" s="1">
        <v>9763</v>
      </c>
      <c r="J2596" s="1">
        <v>254597</v>
      </c>
      <c r="K2596" t="s">
        <v>2571</v>
      </c>
      <c r="L2596" t="s">
        <v>6</v>
      </c>
      <c r="M2596">
        <v>2005</v>
      </c>
      <c r="N2596">
        <v>723</v>
      </c>
      <c r="O2596" s="1">
        <v>8976</v>
      </c>
      <c r="P2596" s="1">
        <v>208709</v>
      </c>
      <c r="Q2596" s="1">
        <f t="shared" si="126"/>
        <v>787</v>
      </c>
    </row>
    <row r="2597" spans="1:17" x14ac:dyDescent="0.2">
      <c r="A2597" t="s">
        <v>4026</v>
      </c>
      <c r="B2597" t="s">
        <v>5065</v>
      </c>
      <c r="C2597">
        <f t="shared" si="124"/>
        <v>-30</v>
      </c>
      <c r="D2597" s="2">
        <f t="shared" si="125"/>
        <v>-4.5112781954887216E-2</v>
      </c>
      <c r="E2597" s="4"/>
      <c r="F2597" t="s">
        <v>6</v>
      </c>
      <c r="G2597">
        <v>2015</v>
      </c>
      <c r="H2597">
        <v>635</v>
      </c>
      <c r="I2597" s="1">
        <v>14533</v>
      </c>
      <c r="J2597" s="1">
        <v>471646</v>
      </c>
      <c r="K2597" t="s">
        <v>2744</v>
      </c>
      <c r="L2597" t="s">
        <v>6</v>
      </c>
      <c r="M2597">
        <v>2005</v>
      </c>
      <c r="N2597">
        <v>665</v>
      </c>
      <c r="O2597" s="1">
        <v>12685</v>
      </c>
      <c r="P2597" s="1">
        <v>316377</v>
      </c>
      <c r="Q2597" s="1">
        <f t="shared" si="126"/>
        <v>1848</v>
      </c>
    </row>
    <row r="2598" spans="1:17" x14ac:dyDescent="0.2">
      <c r="A2598" t="s">
        <v>4378</v>
      </c>
      <c r="B2598" t="s">
        <v>5065</v>
      </c>
      <c r="C2598">
        <f t="shared" si="124"/>
        <v>-6</v>
      </c>
      <c r="D2598" s="2">
        <f t="shared" si="125"/>
        <v>-4.4117647058823532E-2</v>
      </c>
      <c r="E2598" s="4"/>
      <c r="F2598" t="s">
        <v>6</v>
      </c>
      <c r="G2598">
        <v>2015</v>
      </c>
      <c r="H2598">
        <v>130</v>
      </c>
      <c r="I2598" s="1">
        <v>1047</v>
      </c>
      <c r="J2598" s="1">
        <v>43251</v>
      </c>
      <c r="K2598" t="s">
        <v>2737</v>
      </c>
      <c r="L2598" t="s">
        <v>6</v>
      </c>
      <c r="M2598">
        <v>2005</v>
      </c>
      <c r="N2598">
        <v>136</v>
      </c>
      <c r="O2598" s="1">
        <v>1383</v>
      </c>
      <c r="P2598" s="1">
        <v>44715</v>
      </c>
      <c r="Q2598" s="1">
        <f t="shared" si="126"/>
        <v>-336</v>
      </c>
    </row>
    <row r="2599" spans="1:17" x14ac:dyDescent="0.2">
      <c r="A2599" t="s">
        <v>3446</v>
      </c>
      <c r="B2599" t="s">
        <v>5065</v>
      </c>
      <c r="C2599">
        <f t="shared" si="124"/>
        <v>-140</v>
      </c>
      <c r="D2599" s="2">
        <f t="shared" si="125"/>
        <v>-4.3037196434060863E-2</v>
      </c>
      <c r="E2599" s="4"/>
      <c r="F2599" t="s">
        <v>6</v>
      </c>
      <c r="G2599">
        <v>2015</v>
      </c>
      <c r="H2599" s="1">
        <v>3113</v>
      </c>
      <c r="I2599" s="1">
        <v>45176</v>
      </c>
      <c r="J2599" s="1">
        <v>1593277</v>
      </c>
      <c r="K2599" t="s">
        <v>2762</v>
      </c>
      <c r="L2599" t="s">
        <v>6</v>
      </c>
      <c r="M2599">
        <v>2005</v>
      </c>
      <c r="N2599" s="1">
        <v>3253</v>
      </c>
      <c r="O2599" s="1">
        <v>48206</v>
      </c>
      <c r="P2599" s="1">
        <v>1326093</v>
      </c>
      <c r="Q2599" s="1">
        <f t="shared" si="126"/>
        <v>-3030</v>
      </c>
    </row>
    <row r="2600" spans="1:17" x14ac:dyDescent="0.2">
      <c r="A2600" t="s">
        <v>4265</v>
      </c>
      <c r="B2600" t="s">
        <v>5065</v>
      </c>
      <c r="C2600">
        <f t="shared" si="124"/>
        <v>-13</v>
      </c>
      <c r="D2600" s="2">
        <f t="shared" si="125"/>
        <v>-4.2763157894736843E-2</v>
      </c>
      <c r="E2600" s="4"/>
      <c r="F2600" t="s">
        <v>6</v>
      </c>
      <c r="G2600">
        <v>2015</v>
      </c>
      <c r="H2600">
        <v>291</v>
      </c>
      <c r="I2600" s="1">
        <v>2709</v>
      </c>
      <c r="J2600" s="1">
        <v>98294</v>
      </c>
      <c r="K2600" t="s">
        <v>2579</v>
      </c>
      <c r="L2600" t="s">
        <v>6</v>
      </c>
      <c r="M2600">
        <v>2005</v>
      </c>
      <c r="N2600">
        <v>304</v>
      </c>
      <c r="O2600" s="1">
        <v>2316</v>
      </c>
      <c r="P2600" s="1">
        <v>52403</v>
      </c>
      <c r="Q2600" s="1">
        <f t="shared" si="126"/>
        <v>393</v>
      </c>
    </row>
    <row r="2601" spans="1:17" x14ac:dyDescent="0.2">
      <c r="A2601" t="s">
        <v>4183</v>
      </c>
      <c r="B2601" t="s">
        <v>5065</v>
      </c>
      <c r="C2601">
        <f t="shared" ref="C2601:C2664" si="127">H2601-N2601</f>
        <v>-18</v>
      </c>
      <c r="D2601" s="2">
        <f t="shared" ref="D2601:D2664" si="128">C2601/N2601</f>
        <v>-4.2352941176470586E-2</v>
      </c>
      <c r="E2601" s="4"/>
      <c r="F2601" t="s">
        <v>6</v>
      </c>
      <c r="G2601">
        <v>2015</v>
      </c>
      <c r="H2601">
        <v>407</v>
      </c>
      <c r="I2601" s="1">
        <v>4302</v>
      </c>
      <c r="J2601" s="1">
        <v>198058</v>
      </c>
      <c r="K2601" t="s">
        <v>2685</v>
      </c>
      <c r="L2601" t="s">
        <v>6</v>
      </c>
      <c r="M2601">
        <v>2005</v>
      </c>
      <c r="N2601">
        <v>425</v>
      </c>
      <c r="O2601" s="1">
        <v>5419</v>
      </c>
      <c r="P2601" s="1">
        <v>184089</v>
      </c>
      <c r="Q2601" s="1">
        <f t="shared" si="126"/>
        <v>-1117</v>
      </c>
    </row>
    <row r="2602" spans="1:17" x14ac:dyDescent="0.2">
      <c r="A2602" t="s">
        <v>4392</v>
      </c>
      <c r="B2602" t="s">
        <v>5065</v>
      </c>
      <c r="C2602">
        <f t="shared" si="127"/>
        <v>-5</v>
      </c>
      <c r="D2602" s="2">
        <f t="shared" si="128"/>
        <v>-3.968253968253968E-2</v>
      </c>
      <c r="E2602" s="4"/>
      <c r="F2602" t="s">
        <v>6</v>
      </c>
      <c r="G2602">
        <v>2015</v>
      </c>
      <c r="H2602">
        <v>121</v>
      </c>
      <c r="I2602">
        <v>862</v>
      </c>
      <c r="J2602" s="1">
        <v>19138</v>
      </c>
      <c r="K2602" t="s">
        <v>2708</v>
      </c>
      <c r="L2602" t="s">
        <v>6</v>
      </c>
      <c r="M2602">
        <v>2005</v>
      </c>
      <c r="N2602">
        <v>126</v>
      </c>
      <c r="O2602">
        <v>609</v>
      </c>
      <c r="P2602" s="1">
        <v>10932</v>
      </c>
      <c r="Q2602" s="1">
        <f t="shared" si="126"/>
        <v>253</v>
      </c>
    </row>
    <row r="2603" spans="1:17" x14ac:dyDescent="0.2">
      <c r="A2603" t="s">
        <v>4287</v>
      </c>
      <c r="B2603" t="s">
        <v>5065</v>
      </c>
      <c r="C2603">
        <f t="shared" si="127"/>
        <v>-12</v>
      </c>
      <c r="D2603" s="2">
        <f t="shared" si="128"/>
        <v>-3.3149171270718231E-2</v>
      </c>
      <c r="E2603" s="4"/>
      <c r="F2603" t="s">
        <v>6</v>
      </c>
      <c r="G2603">
        <v>2015</v>
      </c>
      <c r="H2603">
        <v>350</v>
      </c>
      <c r="I2603" s="1">
        <v>4687</v>
      </c>
      <c r="J2603" s="1">
        <v>253240</v>
      </c>
      <c r="K2603" t="s">
        <v>2665</v>
      </c>
      <c r="L2603" t="s">
        <v>6</v>
      </c>
      <c r="M2603">
        <v>2005</v>
      </c>
      <c r="N2603">
        <v>362</v>
      </c>
      <c r="O2603" s="1">
        <v>3669</v>
      </c>
      <c r="P2603" s="1">
        <v>125683</v>
      </c>
      <c r="Q2603" s="1">
        <f t="shared" si="126"/>
        <v>1018</v>
      </c>
    </row>
    <row r="2604" spans="1:17" x14ac:dyDescent="0.2">
      <c r="A2604" t="s">
        <v>3326</v>
      </c>
      <c r="B2604" t="s">
        <v>5065</v>
      </c>
      <c r="C2604">
        <f t="shared" si="127"/>
        <v>-25</v>
      </c>
      <c r="D2604" s="2">
        <f t="shared" si="128"/>
        <v>-3.0084235860409144E-2</v>
      </c>
      <c r="E2604" s="4"/>
      <c r="F2604" t="s">
        <v>6</v>
      </c>
      <c r="G2604">
        <v>2015</v>
      </c>
      <c r="H2604">
        <v>806</v>
      </c>
      <c r="I2604" s="1">
        <v>8514</v>
      </c>
      <c r="J2604" s="1">
        <v>271850</v>
      </c>
      <c r="K2604" t="s">
        <v>2769</v>
      </c>
      <c r="L2604" t="s">
        <v>6</v>
      </c>
      <c r="M2604">
        <v>2005</v>
      </c>
      <c r="N2604">
        <v>831</v>
      </c>
      <c r="O2604" s="1">
        <v>7391</v>
      </c>
      <c r="P2604" s="1">
        <v>187258</v>
      </c>
      <c r="Q2604" s="1">
        <f t="shared" si="126"/>
        <v>1123</v>
      </c>
    </row>
    <row r="2605" spans="1:17" x14ac:dyDescent="0.2">
      <c r="A2605" t="s">
        <v>3338</v>
      </c>
      <c r="B2605" t="s">
        <v>5065</v>
      </c>
      <c r="C2605">
        <f t="shared" si="127"/>
        <v>-23</v>
      </c>
      <c r="D2605" s="2">
        <f t="shared" si="128"/>
        <v>-2.5136612021857924E-2</v>
      </c>
      <c r="E2605" s="4"/>
      <c r="F2605" t="s">
        <v>6</v>
      </c>
      <c r="G2605">
        <v>2015</v>
      </c>
      <c r="H2605">
        <v>892</v>
      </c>
      <c r="I2605" s="1">
        <v>13068</v>
      </c>
      <c r="J2605" s="1">
        <v>420402</v>
      </c>
      <c r="K2605" t="s">
        <v>2546</v>
      </c>
      <c r="L2605" t="s">
        <v>6</v>
      </c>
      <c r="M2605">
        <v>2005</v>
      </c>
      <c r="N2605">
        <v>915</v>
      </c>
      <c r="O2605" s="1">
        <v>12500</v>
      </c>
      <c r="P2605" s="1">
        <v>326780</v>
      </c>
      <c r="Q2605" s="1">
        <f t="shared" si="126"/>
        <v>568</v>
      </c>
    </row>
    <row r="2606" spans="1:17" x14ac:dyDescent="0.2">
      <c r="A2606" t="s">
        <v>4445</v>
      </c>
      <c r="B2606" t="s">
        <v>5065</v>
      </c>
      <c r="C2606">
        <f t="shared" si="127"/>
        <v>-2</v>
      </c>
      <c r="D2606" s="2">
        <f t="shared" si="128"/>
        <v>-2.2988505747126436E-2</v>
      </c>
      <c r="E2606" s="4"/>
      <c r="F2606" t="s">
        <v>6</v>
      </c>
      <c r="G2606">
        <v>2015</v>
      </c>
      <c r="H2606">
        <v>85</v>
      </c>
      <c r="I2606">
        <v>663</v>
      </c>
      <c r="J2606" s="1">
        <v>27786</v>
      </c>
      <c r="K2606" t="s">
        <v>2672</v>
      </c>
      <c r="L2606" t="s">
        <v>6</v>
      </c>
      <c r="M2606">
        <v>2005</v>
      </c>
      <c r="N2606">
        <v>87</v>
      </c>
      <c r="O2606">
        <v>741</v>
      </c>
      <c r="P2606" s="1">
        <v>18447</v>
      </c>
      <c r="Q2606" s="1">
        <f t="shared" si="126"/>
        <v>-78</v>
      </c>
    </row>
    <row r="2607" spans="1:17" x14ac:dyDescent="0.2">
      <c r="A2607" t="s">
        <v>4427</v>
      </c>
      <c r="B2607" t="s">
        <v>5065</v>
      </c>
      <c r="C2607">
        <f t="shared" si="127"/>
        <v>-3</v>
      </c>
      <c r="D2607" s="2">
        <f t="shared" si="128"/>
        <v>-1.8749999999999999E-2</v>
      </c>
      <c r="E2607" s="4"/>
      <c r="F2607" t="s">
        <v>6</v>
      </c>
      <c r="G2607">
        <v>2015</v>
      </c>
      <c r="H2607">
        <v>157</v>
      </c>
      <c r="I2607" s="1">
        <v>1249</v>
      </c>
      <c r="J2607" s="1">
        <v>33690</v>
      </c>
      <c r="K2607" t="s">
        <v>2559</v>
      </c>
      <c r="L2607" t="s">
        <v>6</v>
      </c>
      <c r="M2607">
        <v>2005</v>
      </c>
      <c r="N2607">
        <v>160</v>
      </c>
      <c r="O2607" s="1">
        <v>1379</v>
      </c>
      <c r="P2607" s="1">
        <v>28215</v>
      </c>
      <c r="Q2607" s="1">
        <f t="shared" si="126"/>
        <v>-130</v>
      </c>
    </row>
    <row r="2608" spans="1:17" x14ac:dyDescent="0.2">
      <c r="A2608" t="s">
        <v>4127</v>
      </c>
      <c r="B2608" t="s">
        <v>5065</v>
      </c>
      <c r="C2608">
        <f t="shared" si="127"/>
        <v>-22</v>
      </c>
      <c r="D2608" s="2">
        <f t="shared" si="128"/>
        <v>-1.8196856906534328E-2</v>
      </c>
      <c r="E2608" s="4"/>
      <c r="F2608" t="s">
        <v>6</v>
      </c>
      <c r="G2608">
        <v>2015</v>
      </c>
      <c r="H2608" s="1">
        <v>1187</v>
      </c>
      <c r="I2608" s="1">
        <v>17053</v>
      </c>
      <c r="J2608" s="1">
        <v>631295</v>
      </c>
      <c r="K2608" t="s">
        <v>2659</v>
      </c>
      <c r="L2608" t="s">
        <v>6</v>
      </c>
      <c r="M2608">
        <v>2005</v>
      </c>
      <c r="N2608" s="1">
        <v>1209</v>
      </c>
      <c r="O2608" s="1">
        <v>15966</v>
      </c>
      <c r="P2608" s="1">
        <v>457251</v>
      </c>
      <c r="Q2608" s="1">
        <f t="shared" si="126"/>
        <v>1087</v>
      </c>
    </row>
    <row r="2609" spans="1:17" x14ac:dyDescent="0.2">
      <c r="A2609" t="s">
        <v>3982</v>
      </c>
      <c r="B2609" t="s">
        <v>5065</v>
      </c>
      <c r="C2609">
        <f t="shared" si="127"/>
        <v>-34</v>
      </c>
      <c r="D2609" s="2">
        <f t="shared" si="128"/>
        <v>-1.5342960288808664E-2</v>
      </c>
      <c r="E2609" s="4"/>
      <c r="F2609" t="s">
        <v>6</v>
      </c>
      <c r="G2609">
        <v>2015</v>
      </c>
      <c r="H2609" s="1">
        <v>2182</v>
      </c>
      <c r="I2609" s="1">
        <v>32359</v>
      </c>
      <c r="J2609" s="1">
        <v>1089822</v>
      </c>
      <c r="K2609" t="s">
        <v>2540</v>
      </c>
      <c r="L2609" t="s">
        <v>6</v>
      </c>
      <c r="M2609">
        <v>2005</v>
      </c>
      <c r="N2609" s="1">
        <v>2216</v>
      </c>
      <c r="O2609" s="1">
        <v>32149</v>
      </c>
      <c r="P2609" s="1">
        <v>889209</v>
      </c>
      <c r="Q2609" s="1">
        <f t="shared" si="126"/>
        <v>210</v>
      </c>
    </row>
    <row r="2610" spans="1:17" x14ac:dyDescent="0.2">
      <c r="A2610" t="s">
        <v>4396</v>
      </c>
      <c r="B2610" t="s">
        <v>5065</v>
      </c>
      <c r="C2610">
        <f t="shared" si="127"/>
        <v>-5</v>
      </c>
      <c r="D2610" s="2">
        <f t="shared" si="128"/>
        <v>-1.4204545454545454E-2</v>
      </c>
      <c r="E2610" s="4"/>
      <c r="F2610" t="s">
        <v>6</v>
      </c>
      <c r="G2610">
        <v>2015</v>
      </c>
      <c r="H2610">
        <v>347</v>
      </c>
      <c r="I2610" s="1">
        <v>4033</v>
      </c>
      <c r="J2610" s="1">
        <v>155392</v>
      </c>
      <c r="K2610" t="s">
        <v>2602</v>
      </c>
      <c r="L2610" t="s">
        <v>6</v>
      </c>
      <c r="M2610">
        <v>2005</v>
      </c>
      <c r="N2610">
        <v>352</v>
      </c>
      <c r="O2610" s="1">
        <v>3510</v>
      </c>
      <c r="P2610" s="1">
        <v>109749</v>
      </c>
      <c r="Q2610" s="1">
        <f t="shared" si="126"/>
        <v>523</v>
      </c>
    </row>
    <row r="2611" spans="1:17" x14ac:dyDescent="0.2">
      <c r="A2611" t="s">
        <v>4447</v>
      </c>
      <c r="B2611" t="s">
        <v>5065</v>
      </c>
      <c r="C2611">
        <f t="shared" si="127"/>
        <v>-2</v>
      </c>
      <c r="D2611" s="2">
        <f t="shared" si="128"/>
        <v>-1.3157894736842105E-2</v>
      </c>
      <c r="E2611" s="4"/>
      <c r="F2611" t="s">
        <v>6</v>
      </c>
      <c r="G2611">
        <v>2015</v>
      </c>
      <c r="H2611">
        <v>150</v>
      </c>
      <c r="I2611" s="1">
        <v>1796</v>
      </c>
      <c r="J2611" s="1">
        <v>68103</v>
      </c>
      <c r="K2611" t="s">
        <v>2772</v>
      </c>
      <c r="L2611" t="s">
        <v>6</v>
      </c>
      <c r="M2611">
        <v>2005</v>
      </c>
      <c r="N2611">
        <v>152</v>
      </c>
      <c r="O2611" s="1">
        <v>1787</v>
      </c>
      <c r="P2611" s="1">
        <v>39010</v>
      </c>
      <c r="Q2611" s="1">
        <f t="shared" si="126"/>
        <v>9</v>
      </c>
    </row>
    <row r="2612" spans="1:17" x14ac:dyDescent="0.2">
      <c r="A2612" t="s">
        <v>4448</v>
      </c>
      <c r="B2612" t="s">
        <v>5065</v>
      </c>
      <c r="C2612">
        <f t="shared" si="127"/>
        <v>-2</v>
      </c>
      <c r="D2612" s="2">
        <f t="shared" si="128"/>
        <v>-1.282051282051282E-2</v>
      </c>
      <c r="E2612" s="4"/>
      <c r="F2612" t="s">
        <v>6</v>
      </c>
      <c r="G2612">
        <v>2015</v>
      </c>
      <c r="H2612">
        <v>154</v>
      </c>
      <c r="I2612" s="1">
        <v>1924</v>
      </c>
      <c r="J2612" s="1">
        <v>83424</v>
      </c>
      <c r="K2612" t="s">
        <v>2715</v>
      </c>
      <c r="L2612" t="s">
        <v>6</v>
      </c>
      <c r="M2612">
        <v>2005</v>
      </c>
      <c r="N2612">
        <v>156</v>
      </c>
      <c r="O2612" s="1">
        <v>1376</v>
      </c>
      <c r="P2612" s="1">
        <v>35045</v>
      </c>
      <c r="Q2612" s="1">
        <f t="shared" si="126"/>
        <v>548</v>
      </c>
    </row>
    <row r="2613" spans="1:17" x14ac:dyDescent="0.2">
      <c r="A2613" t="s">
        <v>4398</v>
      </c>
      <c r="B2613" t="s">
        <v>5065</v>
      </c>
      <c r="C2613">
        <f t="shared" si="127"/>
        <v>-5</v>
      </c>
      <c r="D2613" s="2">
        <f t="shared" si="128"/>
        <v>-1.2500000000000001E-2</v>
      </c>
      <c r="E2613" s="4"/>
      <c r="F2613" t="s">
        <v>6</v>
      </c>
      <c r="G2613">
        <v>2015</v>
      </c>
      <c r="H2613">
        <v>395</v>
      </c>
      <c r="I2613" s="1">
        <v>5323</v>
      </c>
      <c r="J2613" s="1">
        <v>210533</v>
      </c>
      <c r="K2613" t="s">
        <v>2580</v>
      </c>
      <c r="L2613" t="s">
        <v>6</v>
      </c>
      <c r="M2613">
        <v>2005</v>
      </c>
      <c r="N2613">
        <v>400</v>
      </c>
      <c r="O2613" s="1">
        <v>4258</v>
      </c>
      <c r="P2613" s="1">
        <v>107135</v>
      </c>
      <c r="Q2613" s="1">
        <f t="shared" si="126"/>
        <v>1065</v>
      </c>
    </row>
    <row r="2614" spans="1:17" x14ac:dyDescent="0.2">
      <c r="A2614" t="s">
        <v>3557</v>
      </c>
      <c r="B2614" t="s">
        <v>5065</v>
      </c>
      <c r="C2614">
        <f t="shared" si="127"/>
        <v>-15</v>
      </c>
      <c r="D2614" s="2">
        <f t="shared" si="128"/>
        <v>-1.095690284879474E-2</v>
      </c>
      <c r="E2614" s="4"/>
      <c r="F2614" t="s">
        <v>6</v>
      </c>
      <c r="G2614">
        <v>2015</v>
      </c>
      <c r="H2614" s="1">
        <v>1354</v>
      </c>
      <c r="I2614" s="1">
        <v>20300</v>
      </c>
      <c r="J2614" s="1">
        <v>980018</v>
      </c>
      <c r="K2614" t="s">
        <v>2700</v>
      </c>
      <c r="L2614" t="s">
        <v>6</v>
      </c>
      <c r="M2614">
        <v>2005</v>
      </c>
      <c r="N2614" s="1">
        <v>1369</v>
      </c>
      <c r="O2614" s="1">
        <v>18578</v>
      </c>
      <c r="P2614" s="1">
        <v>605583</v>
      </c>
      <c r="Q2614" s="1">
        <f t="shared" si="126"/>
        <v>1722</v>
      </c>
    </row>
    <row r="2615" spans="1:17" x14ac:dyDescent="0.2">
      <c r="A2615" t="s">
        <v>3352</v>
      </c>
      <c r="B2615" t="s">
        <v>5065</v>
      </c>
      <c r="C2615">
        <f t="shared" si="127"/>
        <v>-9</v>
      </c>
      <c r="D2615" s="2">
        <f t="shared" si="128"/>
        <v>-9.5744680851063829E-3</v>
      </c>
      <c r="E2615" s="4"/>
      <c r="F2615" t="s">
        <v>6</v>
      </c>
      <c r="G2615">
        <v>2015</v>
      </c>
      <c r="H2615">
        <v>931</v>
      </c>
      <c r="I2615" s="1">
        <v>11781</v>
      </c>
      <c r="J2615" s="1">
        <v>448181</v>
      </c>
      <c r="K2615" t="s">
        <v>2522</v>
      </c>
      <c r="L2615" t="s">
        <v>6</v>
      </c>
      <c r="M2615">
        <v>2005</v>
      </c>
      <c r="N2615">
        <v>940</v>
      </c>
      <c r="O2615" s="1">
        <v>11635</v>
      </c>
      <c r="P2615" s="1">
        <v>334365</v>
      </c>
      <c r="Q2615" s="1">
        <f t="shared" si="126"/>
        <v>146</v>
      </c>
    </row>
    <row r="2616" spans="1:17" x14ac:dyDescent="0.2">
      <c r="A2616" t="s">
        <v>3168</v>
      </c>
      <c r="B2616" t="s">
        <v>5065</v>
      </c>
      <c r="C2616">
        <f t="shared" si="127"/>
        <v>-48</v>
      </c>
      <c r="D2616" s="2">
        <f t="shared" si="128"/>
        <v>-8.4210526315789472E-3</v>
      </c>
      <c r="E2616" s="4"/>
      <c r="F2616" t="s">
        <v>6</v>
      </c>
      <c r="G2616">
        <v>2015</v>
      </c>
      <c r="H2616" s="1">
        <v>5652</v>
      </c>
      <c r="I2616" s="1">
        <v>103964</v>
      </c>
      <c r="J2616" s="1">
        <v>5367765</v>
      </c>
      <c r="K2616" t="s">
        <v>2644</v>
      </c>
      <c r="L2616" t="s">
        <v>6</v>
      </c>
      <c r="M2616">
        <v>2005</v>
      </c>
      <c r="N2616" s="1">
        <v>5700</v>
      </c>
      <c r="O2616" s="1">
        <v>99602</v>
      </c>
      <c r="P2616" s="1">
        <v>3453781</v>
      </c>
      <c r="Q2616" s="1">
        <f t="shared" si="126"/>
        <v>4362</v>
      </c>
    </row>
    <row r="2617" spans="1:17" x14ac:dyDescent="0.2">
      <c r="A2617" t="s">
        <v>3739</v>
      </c>
      <c r="B2617" t="s">
        <v>5065</v>
      </c>
      <c r="C2617">
        <f t="shared" si="127"/>
        <v>-61</v>
      </c>
      <c r="D2617" s="2">
        <f t="shared" si="128"/>
        <v>-7.6441102756892232E-3</v>
      </c>
      <c r="E2617" s="4"/>
      <c r="F2617" t="s">
        <v>6</v>
      </c>
      <c r="G2617">
        <v>2015</v>
      </c>
      <c r="H2617" s="1">
        <v>7919</v>
      </c>
      <c r="I2617" s="1">
        <v>143429</v>
      </c>
      <c r="J2617" s="1">
        <v>6024047</v>
      </c>
      <c r="K2617" t="s">
        <v>2697</v>
      </c>
      <c r="L2617" t="s">
        <v>6</v>
      </c>
      <c r="M2617">
        <v>2005</v>
      </c>
      <c r="N2617" s="1">
        <v>7980</v>
      </c>
      <c r="O2617" s="1">
        <v>120888</v>
      </c>
      <c r="P2617" s="1">
        <v>3800367</v>
      </c>
      <c r="Q2617" s="1">
        <f t="shared" si="126"/>
        <v>22541</v>
      </c>
    </row>
    <row r="2618" spans="1:17" x14ac:dyDescent="0.2">
      <c r="A2618" t="s">
        <v>4282</v>
      </c>
      <c r="B2618" t="s">
        <v>5065</v>
      </c>
      <c r="C2618">
        <f t="shared" si="127"/>
        <v>-1</v>
      </c>
      <c r="D2618" s="2">
        <f t="shared" si="128"/>
        <v>-7.1942446043165471E-3</v>
      </c>
      <c r="E2618" s="4"/>
      <c r="F2618" t="s">
        <v>6</v>
      </c>
      <c r="G2618">
        <v>2015</v>
      </c>
      <c r="H2618">
        <v>138</v>
      </c>
      <c r="I2618" s="1">
        <v>1135</v>
      </c>
      <c r="J2618" s="1">
        <v>34720</v>
      </c>
      <c r="K2618" t="s">
        <v>2625</v>
      </c>
      <c r="L2618" t="s">
        <v>6</v>
      </c>
      <c r="M2618">
        <v>2005</v>
      </c>
      <c r="N2618">
        <v>139</v>
      </c>
      <c r="O2618">
        <v>801</v>
      </c>
      <c r="P2618" s="1">
        <v>15375</v>
      </c>
      <c r="Q2618" s="1">
        <f t="shared" si="126"/>
        <v>334</v>
      </c>
    </row>
    <row r="2619" spans="1:17" x14ac:dyDescent="0.2">
      <c r="A2619" t="s">
        <v>4321</v>
      </c>
      <c r="B2619" t="s">
        <v>5065</v>
      </c>
      <c r="C2619">
        <f t="shared" si="127"/>
        <v>-10</v>
      </c>
      <c r="D2619" s="2">
        <f t="shared" si="128"/>
        <v>-7.0028011204481795E-3</v>
      </c>
      <c r="E2619" s="4"/>
      <c r="F2619" t="s">
        <v>6</v>
      </c>
      <c r="G2619">
        <v>2015</v>
      </c>
      <c r="H2619" s="1">
        <v>1418</v>
      </c>
      <c r="I2619" s="1">
        <v>15539</v>
      </c>
      <c r="J2619" s="1">
        <v>577884</v>
      </c>
      <c r="K2619" t="s">
        <v>2654</v>
      </c>
      <c r="L2619" t="s">
        <v>6</v>
      </c>
      <c r="M2619">
        <v>2005</v>
      </c>
      <c r="N2619" s="1">
        <v>1428</v>
      </c>
      <c r="O2619" s="1">
        <v>15226</v>
      </c>
      <c r="P2619" s="1">
        <v>426294</v>
      </c>
      <c r="Q2619" s="1">
        <f t="shared" si="126"/>
        <v>313</v>
      </c>
    </row>
    <row r="2620" spans="1:17" x14ac:dyDescent="0.2">
      <c r="A2620" t="s">
        <v>4436</v>
      </c>
      <c r="B2620" t="s">
        <v>5065</v>
      </c>
      <c r="C2620">
        <f t="shared" si="127"/>
        <v>-3</v>
      </c>
      <c r="D2620" s="2">
        <f t="shared" si="128"/>
        <v>-5.8365758754863814E-3</v>
      </c>
      <c r="E2620" s="4"/>
      <c r="F2620" t="s">
        <v>6</v>
      </c>
      <c r="G2620">
        <v>2015</v>
      </c>
      <c r="H2620">
        <v>511</v>
      </c>
      <c r="I2620" s="1">
        <v>4166</v>
      </c>
      <c r="J2620" s="1">
        <v>124119</v>
      </c>
      <c r="K2620" t="s">
        <v>2525</v>
      </c>
      <c r="L2620" t="s">
        <v>6</v>
      </c>
      <c r="M2620">
        <v>2005</v>
      </c>
      <c r="N2620">
        <v>514</v>
      </c>
      <c r="O2620" s="1">
        <v>3772</v>
      </c>
      <c r="P2620" s="1">
        <v>83544</v>
      </c>
      <c r="Q2620" s="1">
        <f t="shared" si="126"/>
        <v>394</v>
      </c>
    </row>
    <row r="2621" spans="1:17" x14ac:dyDescent="0.2">
      <c r="A2621" t="s">
        <v>3878</v>
      </c>
      <c r="B2621" t="s">
        <v>5065</v>
      </c>
      <c r="C2621">
        <f t="shared" si="127"/>
        <v>-20</v>
      </c>
      <c r="D2621" s="2">
        <f t="shared" si="128"/>
        <v>-5.5601890464275789E-3</v>
      </c>
      <c r="E2621" s="4"/>
      <c r="F2621" t="s">
        <v>6</v>
      </c>
      <c r="G2621">
        <v>2015</v>
      </c>
      <c r="H2621" s="1">
        <v>3577</v>
      </c>
      <c r="I2621" s="1">
        <v>62261</v>
      </c>
      <c r="J2621" s="1">
        <v>2489324</v>
      </c>
      <c r="K2621" t="s">
        <v>2707</v>
      </c>
      <c r="L2621" t="s">
        <v>6</v>
      </c>
      <c r="M2621">
        <v>2005</v>
      </c>
      <c r="N2621" s="1">
        <v>3597</v>
      </c>
      <c r="O2621" s="1">
        <v>64275</v>
      </c>
      <c r="P2621" s="1">
        <v>2045760</v>
      </c>
      <c r="Q2621" s="1">
        <f t="shared" si="126"/>
        <v>-2014</v>
      </c>
    </row>
    <row r="2622" spans="1:17" x14ac:dyDescent="0.2">
      <c r="A2622" t="s">
        <v>4453</v>
      </c>
      <c r="B2622" t="s">
        <v>5065</v>
      </c>
      <c r="C2622">
        <f t="shared" si="127"/>
        <v>-2</v>
      </c>
      <c r="D2622" s="2">
        <f t="shared" si="128"/>
        <v>-3.6363636363636364E-3</v>
      </c>
      <c r="E2622" s="4"/>
      <c r="F2622" t="s">
        <v>6</v>
      </c>
      <c r="G2622">
        <v>2015</v>
      </c>
      <c r="H2622">
        <v>548</v>
      </c>
      <c r="I2622" s="1">
        <v>6165</v>
      </c>
      <c r="J2622" s="1">
        <v>215829</v>
      </c>
      <c r="K2622" t="s">
        <v>2566</v>
      </c>
      <c r="L2622" t="s">
        <v>6</v>
      </c>
      <c r="M2622">
        <v>2005</v>
      </c>
      <c r="N2622">
        <v>550</v>
      </c>
      <c r="O2622" s="1">
        <v>5381</v>
      </c>
      <c r="P2622" s="1">
        <v>136681</v>
      </c>
      <c r="Q2622" s="1">
        <f t="shared" si="126"/>
        <v>784</v>
      </c>
    </row>
    <row r="2623" spans="1:17" x14ac:dyDescent="0.2">
      <c r="A2623" t="s">
        <v>4468</v>
      </c>
      <c r="B2623" t="s">
        <v>5065</v>
      </c>
      <c r="C2623">
        <f t="shared" si="127"/>
        <v>-1</v>
      </c>
      <c r="D2623" s="2">
        <f t="shared" si="128"/>
        <v>-2.5188916876574307E-3</v>
      </c>
      <c r="E2623" s="4"/>
      <c r="F2623" t="s">
        <v>6</v>
      </c>
      <c r="G2623">
        <v>2015</v>
      </c>
      <c r="H2623">
        <v>396</v>
      </c>
      <c r="I2623" s="1">
        <v>3902</v>
      </c>
      <c r="J2623" s="1">
        <v>111756</v>
      </c>
      <c r="K2623" t="s">
        <v>2661</v>
      </c>
      <c r="L2623" t="s">
        <v>6</v>
      </c>
      <c r="M2623">
        <v>2005</v>
      </c>
      <c r="N2623">
        <v>397</v>
      </c>
      <c r="O2623" s="1">
        <v>3696</v>
      </c>
      <c r="P2623" s="1">
        <v>83649</v>
      </c>
      <c r="Q2623" s="1">
        <f t="shared" si="126"/>
        <v>206</v>
      </c>
    </row>
    <row r="2624" spans="1:17" x14ac:dyDescent="0.2">
      <c r="A2624" t="s">
        <v>3442</v>
      </c>
      <c r="B2624" t="s">
        <v>5065</v>
      </c>
      <c r="C2624">
        <f t="shared" si="127"/>
        <v>-1</v>
      </c>
      <c r="D2624" s="2">
        <f t="shared" si="128"/>
        <v>-2.4213075060532689E-3</v>
      </c>
      <c r="E2624" s="4"/>
      <c r="F2624" t="s">
        <v>6</v>
      </c>
      <c r="G2624">
        <v>2015</v>
      </c>
      <c r="H2624">
        <v>412</v>
      </c>
      <c r="I2624" s="1">
        <v>5710</v>
      </c>
      <c r="J2624" s="1">
        <v>256398</v>
      </c>
      <c r="K2624" t="s">
        <v>2664</v>
      </c>
      <c r="L2624" t="s">
        <v>6</v>
      </c>
      <c r="M2624">
        <v>2005</v>
      </c>
      <c r="N2624">
        <v>413</v>
      </c>
      <c r="O2624" s="1">
        <v>3847</v>
      </c>
      <c r="P2624" s="1">
        <v>111054</v>
      </c>
      <c r="Q2624" s="1">
        <f t="shared" si="126"/>
        <v>1863</v>
      </c>
    </row>
    <row r="2625" spans="1:17" x14ac:dyDescent="0.2">
      <c r="A2625" t="s">
        <v>3917</v>
      </c>
      <c r="B2625" t="s">
        <v>5065</v>
      </c>
      <c r="C2625">
        <f t="shared" si="127"/>
        <v>-5</v>
      </c>
      <c r="D2625" s="2">
        <f t="shared" si="128"/>
        <v>-1.4662756598240469E-3</v>
      </c>
      <c r="E2625" s="4"/>
      <c r="F2625" t="s">
        <v>6</v>
      </c>
      <c r="G2625">
        <v>2015</v>
      </c>
      <c r="H2625" s="1">
        <v>3405</v>
      </c>
      <c r="I2625" s="1">
        <v>56202</v>
      </c>
      <c r="J2625" s="1">
        <v>1985277</v>
      </c>
      <c r="K2625" t="s">
        <v>2740</v>
      </c>
      <c r="L2625" t="s">
        <v>6</v>
      </c>
      <c r="M2625">
        <v>2005</v>
      </c>
      <c r="N2625" s="1">
        <v>3410</v>
      </c>
      <c r="O2625" s="1">
        <v>49844</v>
      </c>
      <c r="P2625" s="1">
        <v>1274453</v>
      </c>
      <c r="Q2625" s="1">
        <f t="shared" si="126"/>
        <v>6358</v>
      </c>
    </row>
    <row r="2626" spans="1:17" x14ac:dyDescent="0.2">
      <c r="A2626" t="s">
        <v>3608</v>
      </c>
      <c r="B2626" t="s">
        <v>5065</v>
      </c>
      <c r="C2626">
        <f t="shared" si="127"/>
        <v>-1</v>
      </c>
      <c r="D2626" s="2">
        <f t="shared" si="128"/>
        <v>-1.3089005235602095E-3</v>
      </c>
      <c r="E2626" s="4"/>
      <c r="F2626" t="s">
        <v>6</v>
      </c>
      <c r="G2626">
        <v>2015</v>
      </c>
      <c r="H2626">
        <v>763</v>
      </c>
      <c r="I2626" s="1">
        <v>10089</v>
      </c>
      <c r="J2626" s="1">
        <v>349215</v>
      </c>
      <c r="K2626" t="s">
        <v>2558</v>
      </c>
      <c r="L2626" t="s">
        <v>6</v>
      </c>
      <c r="M2626">
        <v>2005</v>
      </c>
      <c r="N2626">
        <v>764</v>
      </c>
      <c r="O2626" s="1">
        <v>12086</v>
      </c>
      <c r="P2626" s="1">
        <v>272852</v>
      </c>
      <c r="Q2626" s="1">
        <f t="shared" si="126"/>
        <v>-1997</v>
      </c>
    </row>
    <row r="2627" spans="1:17" x14ac:dyDescent="0.2">
      <c r="A2627" t="s">
        <v>4483</v>
      </c>
      <c r="B2627" t="s">
        <v>5065</v>
      </c>
      <c r="C2627">
        <f t="shared" si="127"/>
        <v>0</v>
      </c>
      <c r="D2627" s="2">
        <f t="shared" si="128"/>
        <v>0</v>
      </c>
      <c r="E2627" s="4"/>
      <c r="F2627" t="s">
        <v>6</v>
      </c>
      <c r="G2627">
        <v>2015</v>
      </c>
      <c r="H2627">
        <v>51</v>
      </c>
      <c r="I2627">
        <v>697</v>
      </c>
      <c r="J2627" s="1">
        <v>23218</v>
      </c>
      <c r="K2627" t="s">
        <v>2569</v>
      </c>
      <c r="L2627" t="s">
        <v>6</v>
      </c>
      <c r="M2627">
        <v>2005</v>
      </c>
      <c r="N2627">
        <v>51</v>
      </c>
      <c r="O2627">
        <v>597</v>
      </c>
      <c r="P2627" s="1">
        <v>16317</v>
      </c>
      <c r="Q2627" s="1">
        <f t="shared" ref="Q2627:Q2690" si="129">SUM(I2627-O2627)</f>
        <v>100</v>
      </c>
    </row>
    <row r="2628" spans="1:17" x14ac:dyDescent="0.2">
      <c r="A2628" t="s">
        <v>4484</v>
      </c>
      <c r="B2628" t="s">
        <v>5065</v>
      </c>
      <c r="C2628">
        <f t="shared" si="127"/>
        <v>0</v>
      </c>
      <c r="D2628" s="2">
        <f t="shared" si="128"/>
        <v>0</v>
      </c>
      <c r="E2628" s="4"/>
      <c r="F2628" t="s">
        <v>6</v>
      </c>
      <c r="G2628">
        <v>2015</v>
      </c>
      <c r="H2628">
        <v>79</v>
      </c>
      <c r="I2628">
        <v>517</v>
      </c>
      <c r="J2628" s="1">
        <v>10246</v>
      </c>
      <c r="K2628" t="s">
        <v>2586</v>
      </c>
      <c r="L2628" t="s">
        <v>6</v>
      </c>
      <c r="M2628">
        <v>2005</v>
      </c>
      <c r="N2628">
        <v>79</v>
      </c>
      <c r="O2628">
        <v>351</v>
      </c>
      <c r="P2628" s="1">
        <v>6579</v>
      </c>
      <c r="Q2628" s="1">
        <f t="shared" si="129"/>
        <v>166</v>
      </c>
    </row>
    <row r="2629" spans="1:17" x14ac:dyDescent="0.2">
      <c r="A2629" t="s">
        <v>4536</v>
      </c>
      <c r="B2629" t="s">
        <v>5065</v>
      </c>
      <c r="C2629">
        <f t="shared" si="127"/>
        <v>5</v>
      </c>
      <c r="D2629" s="2">
        <f t="shared" si="128"/>
        <v>2.7100271002710027E-3</v>
      </c>
      <c r="E2629" s="4"/>
      <c r="F2629" t="s">
        <v>6</v>
      </c>
      <c r="G2629">
        <v>2015</v>
      </c>
      <c r="H2629" s="1">
        <v>1850</v>
      </c>
      <c r="I2629" s="1">
        <v>30916</v>
      </c>
      <c r="J2629" s="1">
        <v>1049178</v>
      </c>
      <c r="K2629" t="s">
        <v>2524</v>
      </c>
      <c r="L2629" t="s">
        <v>6</v>
      </c>
      <c r="M2629">
        <v>2005</v>
      </c>
      <c r="N2629" s="1">
        <v>1845</v>
      </c>
      <c r="O2629" s="1">
        <v>29139</v>
      </c>
      <c r="P2629" s="1">
        <v>787643</v>
      </c>
      <c r="Q2629" s="1">
        <f t="shared" si="129"/>
        <v>1777</v>
      </c>
    </row>
    <row r="2630" spans="1:17" x14ac:dyDescent="0.2">
      <c r="A2630" t="s">
        <v>4490</v>
      </c>
      <c r="B2630" t="s">
        <v>5065</v>
      </c>
      <c r="C2630">
        <f t="shared" si="127"/>
        <v>1</v>
      </c>
      <c r="D2630" s="2">
        <f t="shared" si="128"/>
        <v>4.7619047619047623E-3</v>
      </c>
      <c r="E2630" s="4"/>
      <c r="F2630" t="s">
        <v>6</v>
      </c>
      <c r="G2630">
        <v>2015</v>
      </c>
      <c r="H2630">
        <v>211</v>
      </c>
      <c r="I2630" s="1">
        <v>1410</v>
      </c>
      <c r="J2630" s="1">
        <v>36974</v>
      </c>
      <c r="K2630" t="s">
        <v>2563</v>
      </c>
      <c r="L2630" t="s">
        <v>6</v>
      </c>
      <c r="M2630">
        <v>2005</v>
      </c>
      <c r="N2630">
        <v>210</v>
      </c>
      <c r="O2630" s="1">
        <v>1562</v>
      </c>
      <c r="P2630" s="1">
        <v>30306</v>
      </c>
      <c r="Q2630" s="1">
        <f t="shared" si="129"/>
        <v>-152</v>
      </c>
    </row>
    <row r="2631" spans="1:17" x14ac:dyDescent="0.2">
      <c r="A2631" t="s">
        <v>4491</v>
      </c>
      <c r="B2631" t="s">
        <v>5065</v>
      </c>
      <c r="C2631">
        <f t="shared" si="127"/>
        <v>1</v>
      </c>
      <c r="D2631" s="2">
        <f t="shared" si="128"/>
        <v>5.208333333333333E-3</v>
      </c>
      <c r="E2631" s="4"/>
      <c r="F2631" t="s">
        <v>6</v>
      </c>
      <c r="G2631">
        <v>2015</v>
      </c>
      <c r="H2631">
        <v>193</v>
      </c>
      <c r="I2631" s="1">
        <v>3331</v>
      </c>
      <c r="J2631" s="1">
        <v>126040</v>
      </c>
      <c r="K2631" t="s">
        <v>2704</v>
      </c>
      <c r="L2631" t="s">
        <v>6</v>
      </c>
      <c r="M2631">
        <v>2005</v>
      </c>
      <c r="N2631">
        <v>192</v>
      </c>
      <c r="O2631" s="1">
        <v>3316</v>
      </c>
      <c r="P2631" s="1">
        <v>91313</v>
      </c>
      <c r="Q2631" s="1">
        <f t="shared" si="129"/>
        <v>15</v>
      </c>
    </row>
    <row r="2632" spans="1:17" x14ac:dyDescent="0.2">
      <c r="A2632" t="s">
        <v>3766</v>
      </c>
      <c r="B2632" t="s">
        <v>5065</v>
      </c>
      <c r="C2632">
        <f t="shared" si="127"/>
        <v>1</v>
      </c>
      <c r="D2632" s="2">
        <f t="shared" si="128"/>
        <v>7.3529411764705881E-3</v>
      </c>
      <c r="E2632" s="4"/>
      <c r="F2632" t="s">
        <v>6</v>
      </c>
      <c r="G2632">
        <v>2015</v>
      </c>
      <c r="H2632">
        <v>137</v>
      </c>
      <c r="I2632">
        <v>749</v>
      </c>
      <c r="J2632" s="1">
        <v>21237</v>
      </c>
      <c r="K2632" t="s">
        <v>2560</v>
      </c>
      <c r="L2632" t="s">
        <v>6</v>
      </c>
      <c r="M2632">
        <v>2005</v>
      </c>
      <c r="N2632">
        <v>136</v>
      </c>
      <c r="O2632" s="1">
        <v>1144</v>
      </c>
      <c r="P2632" s="1">
        <v>26366</v>
      </c>
      <c r="Q2632" s="1">
        <f t="shared" si="129"/>
        <v>-395</v>
      </c>
    </row>
    <row r="2633" spans="1:17" x14ac:dyDescent="0.2">
      <c r="A2633" t="s">
        <v>3387</v>
      </c>
      <c r="B2633" t="s">
        <v>5065</v>
      </c>
      <c r="C2633">
        <f t="shared" si="127"/>
        <v>6</v>
      </c>
      <c r="D2633" s="2">
        <f t="shared" si="128"/>
        <v>8.0321285140562242E-3</v>
      </c>
      <c r="E2633" s="4"/>
      <c r="F2633" t="s">
        <v>6</v>
      </c>
      <c r="G2633">
        <v>2015</v>
      </c>
      <c r="H2633">
        <v>753</v>
      </c>
      <c r="I2633" s="1">
        <v>7136</v>
      </c>
      <c r="J2633" s="1">
        <v>243186</v>
      </c>
      <c r="K2633" t="s">
        <v>2596</v>
      </c>
      <c r="L2633" t="s">
        <v>6</v>
      </c>
      <c r="M2633">
        <v>2005</v>
      </c>
      <c r="N2633">
        <v>747</v>
      </c>
      <c r="O2633" s="1">
        <v>6169</v>
      </c>
      <c r="P2633" s="1">
        <v>161967</v>
      </c>
      <c r="Q2633" s="1">
        <f t="shared" si="129"/>
        <v>967</v>
      </c>
    </row>
    <row r="2634" spans="1:17" x14ac:dyDescent="0.2">
      <c r="A2634" t="s">
        <v>4496</v>
      </c>
      <c r="B2634" t="s">
        <v>5065</v>
      </c>
      <c r="C2634">
        <f t="shared" si="127"/>
        <v>1</v>
      </c>
      <c r="D2634" s="2">
        <f t="shared" si="128"/>
        <v>8.1967213114754103E-3</v>
      </c>
      <c r="E2634" s="4"/>
      <c r="F2634" t="s">
        <v>6</v>
      </c>
      <c r="G2634">
        <v>2015</v>
      </c>
      <c r="H2634">
        <v>123</v>
      </c>
      <c r="I2634" s="1">
        <v>1250</v>
      </c>
      <c r="J2634" s="1">
        <v>60037</v>
      </c>
      <c r="K2634" t="s">
        <v>2728</v>
      </c>
      <c r="L2634" t="s">
        <v>6</v>
      </c>
      <c r="M2634">
        <v>2005</v>
      </c>
      <c r="N2634">
        <v>122</v>
      </c>
      <c r="O2634">
        <v>677</v>
      </c>
      <c r="P2634" s="1">
        <v>20070</v>
      </c>
      <c r="Q2634" s="1">
        <f t="shared" si="129"/>
        <v>573</v>
      </c>
    </row>
    <row r="2635" spans="1:17" x14ac:dyDescent="0.2">
      <c r="A2635" t="s">
        <v>4552</v>
      </c>
      <c r="B2635" t="s">
        <v>5065</v>
      </c>
      <c r="C2635">
        <f t="shared" si="127"/>
        <v>7</v>
      </c>
      <c r="D2635" s="2">
        <f t="shared" si="128"/>
        <v>8.8945362134688691E-3</v>
      </c>
      <c r="E2635" s="4"/>
      <c r="F2635" t="s">
        <v>6</v>
      </c>
      <c r="G2635">
        <v>2015</v>
      </c>
      <c r="H2635">
        <v>794</v>
      </c>
      <c r="I2635" s="1">
        <v>12340</v>
      </c>
      <c r="J2635" s="1">
        <v>302396</v>
      </c>
      <c r="K2635" t="s">
        <v>2681</v>
      </c>
      <c r="L2635" t="s">
        <v>6</v>
      </c>
      <c r="M2635">
        <v>2005</v>
      </c>
      <c r="N2635">
        <v>787</v>
      </c>
      <c r="O2635" s="1">
        <v>8622</v>
      </c>
      <c r="P2635" s="1">
        <v>168604</v>
      </c>
      <c r="Q2635" s="1">
        <f t="shared" si="129"/>
        <v>3718</v>
      </c>
    </row>
    <row r="2636" spans="1:17" x14ac:dyDescent="0.2">
      <c r="A2636" t="s">
        <v>4773</v>
      </c>
      <c r="B2636" t="s">
        <v>5065</v>
      </c>
      <c r="C2636">
        <f t="shared" si="127"/>
        <v>53</v>
      </c>
      <c r="D2636" s="2">
        <f t="shared" si="128"/>
        <v>1.0593643813711773E-2</v>
      </c>
      <c r="E2636" s="4"/>
      <c r="F2636" t="s">
        <v>6</v>
      </c>
      <c r="G2636">
        <v>2015</v>
      </c>
      <c r="H2636" s="1">
        <v>5056</v>
      </c>
      <c r="I2636" s="1">
        <v>101496</v>
      </c>
      <c r="J2636" s="1">
        <v>3691332</v>
      </c>
      <c r="K2636" t="s">
        <v>2674</v>
      </c>
      <c r="L2636" t="s">
        <v>6</v>
      </c>
      <c r="M2636">
        <v>2005</v>
      </c>
      <c r="N2636" s="1">
        <v>5003</v>
      </c>
      <c r="O2636" s="1">
        <v>88289</v>
      </c>
      <c r="P2636" s="1">
        <v>2451210</v>
      </c>
      <c r="Q2636" s="1">
        <f t="shared" si="129"/>
        <v>13207</v>
      </c>
    </row>
    <row r="2637" spans="1:17" x14ac:dyDescent="0.2">
      <c r="A2637" t="s">
        <v>3743</v>
      </c>
      <c r="B2637" t="s">
        <v>5065</v>
      </c>
      <c r="C2637">
        <f t="shared" si="127"/>
        <v>5</v>
      </c>
      <c r="D2637" s="2">
        <f t="shared" si="128"/>
        <v>1.0638297872340425E-2</v>
      </c>
      <c r="E2637" s="4"/>
      <c r="F2637" t="s">
        <v>6</v>
      </c>
      <c r="G2637">
        <v>2015</v>
      </c>
      <c r="H2637">
        <v>475</v>
      </c>
      <c r="I2637" s="1">
        <v>7301</v>
      </c>
      <c r="J2637" s="1">
        <v>322219</v>
      </c>
      <c r="K2637" t="s">
        <v>2702</v>
      </c>
      <c r="L2637" t="s">
        <v>6</v>
      </c>
      <c r="M2637">
        <v>2005</v>
      </c>
      <c r="N2637">
        <v>470</v>
      </c>
      <c r="O2637" s="1">
        <v>5431</v>
      </c>
      <c r="P2637" s="1">
        <v>149131</v>
      </c>
      <c r="Q2637" s="1">
        <f t="shared" si="129"/>
        <v>1870</v>
      </c>
    </row>
    <row r="2638" spans="1:17" x14ac:dyDescent="0.2">
      <c r="A2638" t="s">
        <v>4576</v>
      </c>
      <c r="B2638" t="s">
        <v>5065</v>
      </c>
      <c r="C2638">
        <f t="shared" si="127"/>
        <v>9</v>
      </c>
      <c r="D2638" s="2">
        <f t="shared" si="128"/>
        <v>1.4950166112956811E-2</v>
      </c>
      <c r="E2638" s="4"/>
      <c r="F2638" t="s">
        <v>6</v>
      </c>
      <c r="G2638">
        <v>2015</v>
      </c>
      <c r="H2638">
        <v>611</v>
      </c>
      <c r="I2638" s="1">
        <v>6170</v>
      </c>
      <c r="J2638" s="1">
        <v>224675</v>
      </c>
      <c r="K2638" t="s">
        <v>2701</v>
      </c>
      <c r="L2638" t="s">
        <v>6</v>
      </c>
      <c r="M2638">
        <v>2005</v>
      </c>
      <c r="N2638">
        <v>602</v>
      </c>
      <c r="O2638" s="1">
        <v>6545</v>
      </c>
      <c r="P2638" s="1">
        <v>170289</v>
      </c>
      <c r="Q2638" s="1">
        <f t="shared" si="129"/>
        <v>-375</v>
      </c>
    </row>
    <row r="2639" spans="1:17" x14ac:dyDescent="0.2">
      <c r="A2639" t="s">
        <v>4460</v>
      </c>
      <c r="B2639" t="s">
        <v>5065</v>
      </c>
      <c r="C2639">
        <f t="shared" si="127"/>
        <v>17</v>
      </c>
      <c r="D2639" s="2">
        <f t="shared" si="128"/>
        <v>1.6472868217054265E-2</v>
      </c>
      <c r="E2639" s="4"/>
      <c r="F2639" t="s">
        <v>6</v>
      </c>
      <c r="G2639">
        <v>2015</v>
      </c>
      <c r="H2639" s="1">
        <v>1049</v>
      </c>
      <c r="I2639" s="1">
        <v>12787</v>
      </c>
      <c r="J2639" s="1">
        <v>496980</v>
      </c>
      <c r="K2639" t="s">
        <v>2666</v>
      </c>
      <c r="L2639" t="s">
        <v>6</v>
      </c>
      <c r="M2639">
        <v>2005</v>
      </c>
      <c r="N2639" s="1">
        <v>1032</v>
      </c>
      <c r="O2639" s="1">
        <v>11324</v>
      </c>
      <c r="P2639" s="1">
        <v>290649</v>
      </c>
      <c r="Q2639" s="1">
        <f t="shared" si="129"/>
        <v>1463</v>
      </c>
    </row>
    <row r="2640" spans="1:17" x14ac:dyDescent="0.2">
      <c r="A2640" t="s">
        <v>4589</v>
      </c>
      <c r="B2640" t="s">
        <v>5065</v>
      </c>
      <c r="C2640">
        <f t="shared" si="127"/>
        <v>10</v>
      </c>
      <c r="D2640" s="2">
        <f t="shared" si="128"/>
        <v>1.6920473773265651E-2</v>
      </c>
      <c r="E2640" s="4"/>
      <c r="F2640" t="s">
        <v>6</v>
      </c>
      <c r="G2640">
        <v>2015</v>
      </c>
      <c r="H2640">
        <v>601</v>
      </c>
      <c r="I2640" s="1">
        <v>6187</v>
      </c>
      <c r="J2640" s="1">
        <v>230466</v>
      </c>
      <c r="K2640" t="s">
        <v>2771</v>
      </c>
      <c r="L2640" t="s">
        <v>6</v>
      </c>
      <c r="M2640">
        <v>2005</v>
      </c>
      <c r="N2640">
        <v>591</v>
      </c>
      <c r="O2640" s="1">
        <v>5252</v>
      </c>
      <c r="P2640" s="1">
        <v>155086</v>
      </c>
      <c r="Q2640" s="1">
        <f t="shared" si="129"/>
        <v>935</v>
      </c>
    </row>
    <row r="2641" spans="1:17" x14ac:dyDescent="0.2">
      <c r="A2641" t="s">
        <v>4590</v>
      </c>
      <c r="B2641" t="s">
        <v>5065</v>
      </c>
      <c r="C2641">
        <f t="shared" si="127"/>
        <v>10</v>
      </c>
      <c r="D2641" s="2">
        <f t="shared" si="128"/>
        <v>1.7857142857142856E-2</v>
      </c>
      <c r="E2641" s="4"/>
      <c r="F2641" t="s">
        <v>6</v>
      </c>
      <c r="G2641">
        <v>2015</v>
      </c>
      <c r="H2641">
        <v>570</v>
      </c>
      <c r="I2641" s="1">
        <v>7097</v>
      </c>
      <c r="J2641" s="1">
        <v>215295</v>
      </c>
      <c r="K2641" t="s">
        <v>2657</v>
      </c>
      <c r="L2641" t="s">
        <v>6</v>
      </c>
      <c r="M2641">
        <v>2005</v>
      </c>
      <c r="N2641">
        <v>560</v>
      </c>
      <c r="O2641" s="1">
        <v>6726</v>
      </c>
      <c r="P2641" s="1">
        <v>153438</v>
      </c>
      <c r="Q2641" s="1">
        <f t="shared" si="129"/>
        <v>371</v>
      </c>
    </row>
    <row r="2642" spans="1:17" x14ac:dyDescent="0.2">
      <c r="A2642" t="s">
        <v>4595</v>
      </c>
      <c r="B2642" t="s">
        <v>5065</v>
      </c>
      <c r="C2642">
        <f t="shared" si="127"/>
        <v>11</v>
      </c>
      <c r="D2642" s="2">
        <f t="shared" si="128"/>
        <v>1.839464882943144E-2</v>
      </c>
      <c r="E2642" s="4"/>
      <c r="F2642" t="s">
        <v>6</v>
      </c>
      <c r="G2642">
        <v>2015</v>
      </c>
      <c r="H2642">
        <v>609</v>
      </c>
      <c r="I2642" s="1">
        <v>7665</v>
      </c>
      <c r="J2642" s="1">
        <v>299276</v>
      </c>
      <c r="K2642" t="s">
        <v>2529</v>
      </c>
      <c r="L2642" t="s">
        <v>6</v>
      </c>
      <c r="M2642">
        <v>2005</v>
      </c>
      <c r="N2642">
        <v>598</v>
      </c>
      <c r="O2642" s="1">
        <v>6781</v>
      </c>
      <c r="P2642" s="1">
        <v>243358</v>
      </c>
      <c r="Q2642" s="1">
        <f t="shared" si="129"/>
        <v>884</v>
      </c>
    </row>
    <row r="2643" spans="1:17" x14ac:dyDescent="0.2">
      <c r="A2643" t="s">
        <v>4527</v>
      </c>
      <c r="B2643" t="s">
        <v>5065</v>
      </c>
      <c r="C2643">
        <f t="shared" si="127"/>
        <v>4</v>
      </c>
      <c r="D2643" s="2">
        <f t="shared" si="128"/>
        <v>1.9417475728155338E-2</v>
      </c>
      <c r="E2643" s="4"/>
      <c r="F2643" t="s">
        <v>6</v>
      </c>
      <c r="G2643">
        <v>2015</v>
      </c>
      <c r="H2643">
        <v>210</v>
      </c>
      <c r="I2643" s="1">
        <v>1432</v>
      </c>
      <c r="J2643" s="1">
        <v>51407</v>
      </c>
      <c r="K2643" t="s">
        <v>2551</v>
      </c>
      <c r="L2643" t="s">
        <v>6</v>
      </c>
      <c r="M2643">
        <v>2005</v>
      </c>
      <c r="N2643">
        <v>206</v>
      </c>
      <c r="O2643" s="1">
        <v>1267</v>
      </c>
      <c r="P2643" s="1">
        <v>26008</v>
      </c>
      <c r="Q2643" s="1">
        <f t="shared" si="129"/>
        <v>165</v>
      </c>
    </row>
    <row r="2644" spans="1:17" x14ac:dyDescent="0.2">
      <c r="A2644" t="s">
        <v>4505</v>
      </c>
      <c r="B2644" t="s">
        <v>5065</v>
      </c>
      <c r="C2644">
        <f t="shared" si="127"/>
        <v>14</v>
      </c>
      <c r="D2644" s="2">
        <f t="shared" si="128"/>
        <v>1.9471488178025034E-2</v>
      </c>
      <c r="E2644" s="4"/>
      <c r="F2644" t="s">
        <v>6</v>
      </c>
      <c r="G2644">
        <v>2015</v>
      </c>
      <c r="H2644">
        <v>733</v>
      </c>
      <c r="I2644" s="1">
        <v>10482</v>
      </c>
      <c r="J2644" s="1">
        <v>369889</v>
      </c>
      <c r="K2644" t="s">
        <v>2633</v>
      </c>
      <c r="L2644" t="s">
        <v>6</v>
      </c>
      <c r="M2644">
        <v>2005</v>
      </c>
      <c r="N2644">
        <v>719</v>
      </c>
      <c r="O2644" s="1">
        <v>9404</v>
      </c>
      <c r="P2644" s="1">
        <v>242163</v>
      </c>
      <c r="Q2644" s="1">
        <f t="shared" si="129"/>
        <v>1078</v>
      </c>
    </row>
    <row r="2645" spans="1:17" x14ac:dyDescent="0.2">
      <c r="A2645" t="s">
        <v>3568</v>
      </c>
      <c r="B2645" t="s">
        <v>5065</v>
      </c>
      <c r="C2645">
        <f t="shared" si="127"/>
        <v>3</v>
      </c>
      <c r="D2645" s="2">
        <f t="shared" si="128"/>
        <v>2.34375E-2</v>
      </c>
      <c r="E2645" s="4"/>
      <c r="F2645" t="s">
        <v>6</v>
      </c>
      <c r="G2645">
        <v>2015</v>
      </c>
      <c r="H2645">
        <v>131</v>
      </c>
      <c r="I2645" s="1">
        <v>1099</v>
      </c>
      <c r="J2645" s="1">
        <v>28448</v>
      </c>
      <c r="K2645" t="s">
        <v>2695</v>
      </c>
      <c r="L2645" t="s">
        <v>6</v>
      </c>
      <c r="M2645">
        <v>2005</v>
      </c>
      <c r="N2645">
        <v>128</v>
      </c>
      <c r="O2645" s="1">
        <v>1129</v>
      </c>
      <c r="P2645" s="1">
        <v>21590</v>
      </c>
      <c r="Q2645" s="1">
        <f t="shared" si="129"/>
        <v>-30</v>
      </c>
    </row>
    <row r="2646" spans="1:17" x14ac:dyDescent="0.2">
      <c r="A2646" t="s">
        <v>3286</v>
      </c>
      <c r="B2646" t="s">
        <v>5065</v>
      </c>
      <c r="C2646">
        <f t="shared" si="127"/>
        <v>17</v>
      </c>
      <c r="D2646" s="2">
        <f t="shared" si="128"/>
        <v>2.4355300859598854E-2</v>
      </c>
      <c r="E2646" s="4"/>
      <c r="F2646" t="s">
        <v>6</v>
      </c>
      <c r="G2646">
        <v>2015</v>
      </c>
      <c r="H2646">
        <v>715</v>
      </c>
      <c r="I2646" s="1">
        <v>9413</v>
      </c>
      <c r="J2646" s="1">
        <v>366879</v>
      </c>
      <c r="K2646" t="s">
        <v>2635</v>
      </c>
      <c r="L2646" t="s">
        <v>6</v>
      </c>
      <c r="M2646">
        <v>2005</v>
      </c>
      <c r="N2646">
        <v>698</v>
      </c>
      <c r="O2646" s="1">
        <v>9292</v>
      </c>
      <c r="P2646" s="1">
        <v>261222</v>
      </c>
      <c r="Q2646" s="1">
        <f t="shared" si="129"/>
        <v>121</v>
      </c>
    </row>
    <row r="2647" spans="1:17" x14ac:dyDescent="0.2">
      <c r="A2647" t="s">
        <v>4029</v>
      </c>
      <c r="B2647" t="s">
        <v>5065</v>
      </c>
      <c r="C2647">
        <f t="shared" si="127"/>
        <v>155</v>
      </c>
      <c r="D2647" s="2">
        <f t="shared" si="128"/>
        <v>2.4895599100546097E-2</v>
      </c>
      <c r="E2647" s="4"/>
      <c r="F2647" t="s">
        <v>6</v>
      </c>
      <c r="G2647">
        <v>2015</v>
      </c>
      <c r="H2647" s="1">
        <v>6381</v>
      </c>
      <c r="I2647" s="1">
        <v>104560</v>
      </c>
      <c r="J2647" s="1">
        <v>2817968</v>
      </c>
      <c r="K2647" t="s">
        <v>2552</v>
      </c>
      <c r="L2647" t="s">
        <v>6</v>
      </c>
      <c r="M2647">
        <v>2005</v>
      </c>
      <c r="N2647" s="1">
        <v>6226</v>
      </c>
      <c r="O2647" s="1">
        <v>91567</v>
      </c>
      <c r="P2647" s="1">
        <v>1922477</v>
      </c>
      <c r="Q2647" s="1">
        <f t="shared" si="129"/>
        <v>12993</v>
      </c>
    </row>
    <row r="2648" spans="1:17" x14ac:dyDescent="0.2">
      <c r="A2648" t="s">
        <v>4690</v>
      </c>
      <c r="B2648" t="s">
        <v>5065</v>
      </c>
      <c r="C2648">
        <f t="shared" si="127"/>
        <v>26</v>
      </c>
      <c r="D2648" s="2">
        <f t="shared" si="128"/>
        <v>2.5145067698259187E-2</v>
      </c>
      <c r="E2648" s="4"/>
      <c r="F2648" t="s">
        <v>6</v>
      </c>
      <c r="G2648">
        <v>2015</v>
      </c>
      <c r="H2648" s="1">
        <v>1060</v>
      </c>
      <c r="I2648" s="1">
        <v>16120</v>
      </c>
      <c r="J2648" s="1">
        <v>744399</v>
      </c>
      <c r="K2648" t="s">
        <v>2724</v>
      </c>
      <c r="L2648" t="s">
        <v>6</v>
      </c>
      <c r="M2648">
        <v>2005</v>
      </c>
      <c r="N2648" s="1">
        <v>1034</v>
      </c>
      <c r="O2648" s="1">
        <v>12039</v>
      </c>
      <c r="P2648" s="1">
        <v>319864</v>
      </c>
      <c r="Q2648" s="1">
        <f t="shared" si="129"/>
        <v>4081</v>
      </c>
    </row>
    <row r="2649" spans="1:17" x14ac:dyDescent="0.2">
      <c r="A2649" t="s">
        <v>3601</v>
      </c>
      <c r="B2649" t="s">
        <v>5065</v>
      </c>
      <c r="C2649">
        <f t="shared" si="127"/>
        <v>32</v>
      </c>
      <c r="D2649" s="2">
        <f t="shared" si="128"/>
        <v>2.5376685170499604E-2</v>
      </c>
      <c r="E2649" s="4"/>
      <c r="F2649" t="s">
        <v>6</v>
      </c>
      <c r="G2649">
        <v>2015</v>
      </c>
      <c r="H2649" s="1">
        <v>1293</v>
      </c>
      <c r="I2649" s="1">
        <v>12855</v>
      </c>
      <c r="J2649" s="1">
        <v>409636</v>
      </c>
      <c r="K2649" t="s">
        <v>2628</v>
      </c>
      <c r="L2649" t="s">
        <v>6</v>
      </c>
      <c r="M2649">
        <v>2005</v>
      </c>
      <c r="N2649" s="1">
        <v>1261</v>
      </c>
      <c r="O2649" s="1">
        <v>13173</v>
      </c>
      <c r="P2649" s="1">
        <v>311404</v>
      </c>
      <c r="Q2649" s="1">
        <f t="shared" si="129"/>
        <v>-318</v>
      </c>
    </row>
    <row r="2650" spans="1:17" x14ac:dyDescent="0.2">
      <c r="A2650" t="s">
        <v>4840</v>
      </c>
      <c r="B2650" t="s">
        <v>5065</v>
      </c>
      <c r="C2650">
        <f t="shared" si="127"/>
        <v>113</v>
      </c>
      <c r="D2650" s="2">
        <f t="shared" si="128"/>
        <v>2.8151469855505731E-2</v>
      </c>
      <c r="E2650" s="4"/>
      <c r="F2650" t="s">
        <v>6</v>
      </c>
      <c r="G2650">
        <v>2015</v>
      </c>
      <c r="H2650" s="1">
        <v>4127</v>
      </c>
      <c r="I2650" s="1">
        <v>68629</v>
      </c>
      <c r="J2650" s="1">
        <v>2826102</v>
      </c>
      <c r="K2650" t="s">
        <v>2613</v>
      </c>
      <c r="L2650" t="s">
        <v>6</v>
      </c>
      <c r="M2650">
        <v>2005</v>
      </c>
      <c r="N2650" s="1">
        <v>4014</v>
      </c>
      <c r="O2650" s="1">
        <v>63140</v>
      </c>
      <c r="P2650" s="1">
        <v>1949183</v>
      </c>
      <c r="Q2650" s="1">
        <f t="shared" si="129"/>
        <v>5489</v>
      </c>
    </row>
    <row r="2651" spans="1:17" x14ac:dyDescent="0.2">
      <c r="A2651" t="s">
        <v>4596</v>
      </c>
      <c r="B2651" t="s">
        <v>5065</v>
      </c>
      <c r="C2651">
        <f t="shared" si="127"/>
        <v>11</v>
      </c>
      <c r="D2651" s="2">
        <f t="shared" si="128"/>
        <v>2.8350515463917526E-2</v>
      </c>
      <c r="E2651" s="4"/>
      <c r="F2651" t="s">
        <v>6</v>
      </c>
      <c r="G2651">
        <v>2015</v>
      </c>
      <c r="H2651">
        <v>399</v>
      </c>
      <c r="I2651" s="1">
        <v>5320</v>
      </c>
      <c r="J2651" s="1">
        <v>177116</v>
      </c>
      <c r="K2651" t="s">
        <v>2667</v>
      </c>
      <c r="L2651" t="s">
        <v>6</v>
      </c>
      <c r="M2651">
        <v>2005</v>
      </c>
      <c r="N2651">
        <v>388</v>
      </c>
      <c r="O2651" s="1">
        <v>4925</v>
      </c>
      <c r="P2651" s="1">
        <v>117026</v>
      </c>
      <c r="Q2651" s="1">
        <f t="shared" si="129"/>
        <v>395</v>
      </c>
    </row>
    <row r="2652" spans="1:17" x14ac:dyDescent="0.2">
      <c r="A2652" t="s">
        <v>3402</v>
      </c>
      <c r="B2652" t="s">
        <v>5065</v>
      </c>
      <c r="C2652">
        <f t="shared" si="127"/>
        <v>1949</v>
      </c>
      <c r="D2652" s="2">
        <f t="shared" si="128"/>
        <v>3.1156084148602853E-2</v>
      </c>
      <c r="E2652" s="4"/>
      <c r="F2652" t="s">
        <v>6</v>
      </c>
      <c r="G2652">
        <v>2015</v>
      </c>
      <c r="H2652" s="1">
        <v>64505</v>
      </c>
      <c r="I2652" s="1">
        <v>1412852</v>
      </c>
      <c r="J2652" s="1">
        <v>85148664</v>
      </c>
      <c r="K2652" t="s">
        <v>2578</v>
      </c>
      <c r="L2652" t="s">
        <v>6</v>
      </c>
      <c r="M2652">
        <v>2005</v>
      </c>
      <c r="N2652" s="1">
        <v>62556</v>
      </c>
      <c r="O2652" s="1">
        <v>1301331</v>
      </c>
      <c r="P2652" s="1">
        <v>62049247</v>
      </c>
      <c r="Q2652" s="1">
        <f t="shared" si="129"/>
        <v>111521</v>
      </c>
    </row>
    <row r="2653" spans="1:17" x14ac:dyDescent="0.2">
      <c r="A2653" t="s">
        <v>3171</v>
      </c>
      <c r="B2653" t="s">
        <v>5065</v>
      </c>
      <c r="C2653">
        <f t="shared" si="127"/>
        <v>7</v>
      </c>
      <c r="D2653" s="2">
        <f t="shared" si="128"/>
        <v>3.125E-2</v>
      </c>
      <c r="E2653" s="4"/>
      <c r="F2653" t="s">
        <v>6</v>
      </c>
      <c r="G2653">
        <v>2015</v>
      </c>
      <c r="H2653">
        <v>231</v>
      </c>
      <c r="I2653" s="1">
        <v>3829</v>
      </c>
      <c r="J2653" s="1">
        <v>147159</v>
      </c>
      <c r="K2653" t="s">
        <v>2691</v>
      </c>
      <c r="L2653" t="s">
        <v>6</v>
      </c>
      <c r="M2653">
        <v>2005</v>
      </c>
      <c r="N2653">
        <v>224</v>
      </c>
      <c r="O2653" s="1">
        <v>3901</v>
      </c>
      <c r="P2653" s="1">
        <v>168567</v>
      </c>
      <c r="Q2653" s="1">
        <f t="shared" si="129"/>
        <v>-72</v>
      </c>
    </row>
    <row r="2654" spans="1:17" x14ac:dyDescent="0.2">
      <c r="A2654" t="s">
        <v>4712</v>
      </c>
      <c r="B2654" t="s">
        <v>5065</v>
      </c>
      <c r="C2654">
        <f t="shared" si="127"/>
        <v>32</v>
      </c>
      <c r="D2654" s="2">
        <f t="shared" si="128"/>
        <v>3.4042553191489362E-2</v>
      </c>
      <c r="E2654" s="4"/>
      <c r="F2654" t="s">
        <v>6</v>
      </c>
      <c r="G2654">
        <v>2015</v>
      </c>
      <c r="H2654">
        <v>972</v>
      </c>
      <c r="I2654" s="1">
        <v>11508</v>
      </c>
      <c r="J2654" s="1">
        <v>386520</v>
      </c>
      <c r="K2654" t="s">
        <v>2760</v>
      </c>
      <c r="L2654" t="s">
        <v>6</v>
      </c>
      <c r="M2654">
        <v>2005</v>
      </c>
      <c r="N2654">
        <v>940</v>
      </c>
      <c r="O2654" s="1">
        <v>11343</v>
      </c>
      <c r="P2654" s="1">
        <v>295588</v>
      </c>
      <c r="Q2654" s="1">
        <f t="shared" si="129"/>
        <v>165</v>
      </c>
    </row>
    <row r="2655" spans="1:17" x14ac:dyDescent="0.2">
      <c r="A2655" t="s">
        <v>3937</v>
      </c>
      <c r="B2655" t="s">
        <v>5065</v>
      </c>
      <c r="C2655">
        <f t="shared" si="127"/>
        <v>10</v>
      </c>
      <c r="D2655" s="2">
        <f t="shared" si="128"/>
        <v>3.8910505836575876E-2</v>
      </c>
      <c r="E2655" s="4"/>
      <c r="F2655" t="s">
        <v>6</v>
      </c>
      <c r="G2655">
        <v>2015</v>
      </c>
      <c r="H2655">
        <v>267</v>
      </c>
      <c r="I2655" s="1">
        <v>2574</v>
      </c>
      <c r="J2655" s="1">
        <v>70679</v>
      </c>
      <c r="K2655" t="s">
        <v>2748</v>
      </c>
      <c r="L2655" t="s">
        <v>6</v>
      </c>
      <c r="M2655">
        <v>2005</v>
      </c>
      <c r="N2655">
        <v>257</v>
      </c>
      <c r="O2655" s="1">
        <v>2336</v>
      </c>
      <c r="P2655" s="1">
        <v>46029</v>
      </c>
      <c r="Q2655" s="1">
        <f t="shared" si="129"/>
        <v>238</v>
      </c>
    </row>
    <row r="2656" spans="1:17" x14ac:dyDescent="0.2">
      <c r="A2656" t="s">
        <v>3924</v>
      </c>
      <c r="B2656" t="s">
        <v>5065</v>
      </c>
      <c r="C2656">
        <f t="shared" si="127"/>
        <v>19</v>
      </c>
      <c r="D2656" s="2">
        <f t="shared" si="128"/>
        <v>4.0339702760084924E-2</v>
      </c>
      <c r="E2656" s="4"/>
      <c r="F2656" t="s">
        <v>6</v>
      </c>
      <c r="G2656">
        <v>2015</v>
      </c>
      <c r="H2656">
        <v>490</v>
      </c>
      <c r="I2656" s="1">
        <v>4448</v>
      </c>
      <c r="J2656" s="1">
        <v>155365</v>
      </c>
      <c r="K2656" t="s">
        <v>2749</v>
      </c>
      <c r="L2656" t="s">
        <v>6</v>
      </c>
      <c r="M2656">
        <v>2005</v>
      </c>
      <c r="N2656">
        <v>471</v>
      </c>
      <c r="O2656" s="1">
        <v>4222</v>
      </c>
      <c r="P2656" s="1">
        <v>102982</v>
      </c>
      <c r="Q2656" s="1">
        <f t="shared" si="129"/>
        <v>226</v>
      </c>
    </row>
    <row r="2657" spans="1:17" x14ac:dyDescent="0.2">
      <c r="A2657" t="s">
        <v>4515</v>
      </c>
      <c r="B2657" t="s">
        <v>5065</v>
      </c>
      <c r="C2657">
        <f t="shared" si="127"/>
        <v>2</v>
      </c>
      <c r="D2657" s="2">
        <f t="shared" si="128"/>
        <v>4.1666666666666664E-2</v>
      </c>
      <c r="E2657" s="4"/>
      <c r="F2657" t="s">
        <v>6</v>
      </c>
      <c r="G2657">
        <v>2015</v>
      </c>
      <c r="H2657">
        <v>50</v>
      </c>
      <c r="I2657">
        <v>436</v>
      </c>
      <c r="J2657" s="1">
        <v>17037</v>
      </c>
      <c r="K2657" t="s">
        <v>2736</v>
      </c>
      <c r="L2657" t="s">
        <v>6</v>
      </c>
      <c r="M2657">
        <v>2005</v>
      </c>
      <c r="N2657">
        <v>48</v>
      </c>
      <c r="O2657">
        <v>334</v>
      </c>
      <c r="P2657" s="1">
        <v>9629</v>
      </c>
      <c r="Q2657" s="1">
        <f t="shared" si="129"/>
        <v>102</v>
      </c>
    </row>
    <row r="2658" spans="1:17" x14ac:dyDescent="0.2">
      <c r="A2658" t="s">
        <v>4522</v>
      </c>
      <c r="B2658" t="s">
        <v>5065</v>
      </c>
      <c r="C2658">
        <f t="shared" si="127"/>
        <v>3</v>
      </c>
      <c r="D2658" s="2">
        <f t="shared" si="128"/>
        <v>4.2857142857142858E-2</v>
      </c>
      <c r="E2658" s="4"/>
      <c r="F2658" t="s">
        <v>6</v>
      </c>
      <c r="G2658">
        <v>2015</v>
      </c>
      <c r="H2658">
        <v>73</v>
      </c>
      <c r="I2658">
        <v>534</v>
      </c>
      <c r="J2658" s="1">
        <v>22981</v>
      </c>
      <c r="K2658" t="s">
        <v>2597</v>
      </c>
      <c r="L2658" t="s">
        <v>6</v>
      </c>
      <c r="M2658">
        <v>2005</v>
      </c>
      <c r="N2658">
        <v>70</v>
      </c>
      <c r="O2658">
        <v>534</v>
      </c>
      <c r="P2658" s="1">
        <v>14580</v>
      </c>
      <c r="Q2658" s="1">
        <f t="shared" si="129"/>
        <v>0</v>
      </c>
    </row>
    <row r="2659" spans="1:17" x14ac:dyDescent="0.2">
      <c r="A2659" t="s">
        <v>4558</v>
      </c>
      <c r="B2659" t="s">
        <v>5065</v>
      </c>
      <c r="C2659">
        <f t="shared" si="127"/>
        <v>7</v>
      </c>
      <c r="D2659" s="2">
        <f t="shared" si="128"/>
        <v>4.3478260869565216E-2</v>
      </c>
      <c r="E2659" s="4"/>
      <c r="F2659" t="s">
        <v>6</v>
      </c>
      <c r="G2659">
        <v>2015</v>
      </c>
      <c r="H2659">
        <v>168</v>
      </c>
      <c r="I2659">
        <v>967</v>
      </c>
      <c r="J2659" s="1">
        <v>23847</v>
      </c>
      <c r="K2659" t="s">
        <v>2725</v>
      </c>
      <c r="L2659" t="s">
        <v>6</v>
      </c>
      <c r="M2659">
        <v>2005</v>
      </c>
      <c r="N2659">
        <v>161</v>
      </c>
      <c r="O2659" s="1">
        <v>1008</v>
      </c>
      <c r="P2659" s="1">
        <v>18559</v>
      </c>
      <c r="Q2659" s="1">
        <f t="shared" si="129"/>
        <v>-41</v>
      </c>
    </row>
    <row r="2660" spans="1:17" x14ac:dyDescent="0.2">
      <c r="A2660" t="s">
        <v>4785</v>
      </c>
      <c r="B2660" t="s">
        <v>5065</v>
      </c>
      <c r="C2660">
        <f t="shared" si="127"/>
        <v>60</v>
      </c>
      <c r="D2660" s="2">
        <f t="shared" si="128"/>
        <v>4.5045045045045043E-2</v>
      </c>
      <c r="E2660" s="4"/>
      <c r="F2660" t="s">
        <v>6</v>
      </c>
      <c r="G2660">
        <v>2015</v>
      </c>
      <c r="H2660" s="1">
        <v>1392</v>
      </c>
      <c r="I2660" s="1">
        <v>23247</v>
      </c>
      <c r="J2660" s="1">
        <v>1217324</v>
      </c>
      <c r="K2660" t="s">
        <v>2637</v>
      </c>
      <c r="L2660" t="s">
        <v>6</v>
      </c>
      <c r="M2660">
        <v>2005</v>
      </c>
      <c r="N2660" s="1">
        <v>1332</v>
      </c>
      <c r="O2660" s="1">
        <v>24681</v>
      </c>
      <c r="P2660" s="1">
        <v>875982</v>
      </c>
      <c r="Q2660" s="1">
        <f t="shared" si="129"/>
        <v>-1434</v>
      </c>
    </row>
    <row r="2661" spans="1:17" x14ac:dyDescent="0.2">
      <c r="A2661" t="s">
        <v>3605</v>
      </c>
      <c r="B2661" t="s">
        <v>5065</v>
      </c>
      <c r="C2661">
        <f t="shared" si="127"/>
        <v>6</v>
      </c>
      <c r="D2661" s="2">
        <f t="shared" si="128"/>
        <v>4.5454545454545456E-2</v>
      </c>
      <c r="E2661" s="4"/>
      <c r="F2661" t="s">
        <v>6</v>
      </c>
      <c r="G2661">
        <v>2015</v>
      </c>
      <c r="H2661">
        <v>138</v>
      </c>
      <c r="I2661">
        <v>782</v>
      </c>
      <c r="J2661" s="1">
        <v>21334</v>
      </c>
      <c r="K2661" t="s">
        <v>2679</v>
      </c>
      <c r="L2661" t="s">
        <v>6</v>
      </c>
      <c r="M2661">
        <v>2005</v>
      </c>
      <c r="N2661">
        <v>132</v>
      </c>
      <c r="O2661">
        <v>673</v>
      </c>
      <c r="P2661" s="1">
        <v>13062</v>
      </c>
      <c r="Q2661" s="1">
        <f t="shared" si="129"/>
        <v>109</v>
      </c>
    </row>
    <row r="2662" spans="1:17" x14ac:dyDescent="0.2">
      <c r="A2662" t="s">
        <v>4742</v>
      </c>
      <c r="B2662" t="s">
        <v>5065</v>
      </c>
      <c r="C2662">
        <f t="shared" si="127"/>
        <v>41</v>
      </c>
      <c r="D2662" s="2">
        <f t="shared" si="128"/>
        <v>4.7126436781609195E-2</v>
      </c>
      <c r="E2662" s="4"/>
      <c r="F2662" t="s">
        <v>6</v>
      </c>
      <c r="G2662">
        <v>2015</v>
      </c>
      <c r="H2662">
        <v>911</v>
      </c>
      <c r="I2662" s="1">
        <v>13994</v>
      </c>
      <c r="J2662" s="1">
        <v>608429</v>
      </c>
      <c r="K2662" t="s">
        <v>2570</v>
      </c>
      <c r="L2662" t="s">
        <v>6</v>
      </c>
      <c r="M2662">
        <v>2005</v>
      </c>
      <c r="N2662">
        <v>870</v>
      </c>
      <c r="O2662" s="1">
        <v>10682</v>
      </c>
      <c r="P2662" s="1">
        <v>295993</v>
      </c>
      <c r="Q2662" s="1">
        <f t="shared" si="129"/>
        <v>3312</v>
      </c>
    </row>
    <row r="2663" spans="1:17" x14ac:dyDescent="0.2">
      <c r="A2663" t="s">
        <v>4621</v>
      </c>
      <c r="B2663" t="s">
        <v>5065</v>
      </c>
      <c r="C2663">
        <f t="shared" si="127"/>
        <v>22</v>
      </c>
      <c r="D2663" s="2">
        <f t="shared" si="128"/>
        <v>5.2380952380952382E-2</v>
      </c>
      <c r="E2663" s="4"/>
      <c r="F2663" t="s">
        <v>6</v>
      </c>
      <c r="G2663">
        <v>2015</v>
      </c>
      <c r="H2663">
        <v>442</v>
      </c>
      <c r="I2663" s="1">
        <v>7932</v>
      </c>
      <c r="J2663" s="1">
        <v>334189</v>
      </c>
      <c r="K2663" t="s">
        <v>2690</v>
      </c>
      <c r="L2663" t="s">
        <v>6</v>
      </c>
      <c r="M2663">
        <v>2005</v>
      </c>
      <c r="N2663">
        <v>420</v>
      </c>
      <c r="O2663" s="1">
        <v>6718</v>
      </c>
      <c r="P2663" s="1">
        <v>249923</v>
      </c>
      <c r="Q2663" s="1">
        <f t="shared" si="129"/>
        <v>1214</v>
      </c>
    </row>
    <row r="2664" spans="1:17" x14ac:dyDescent="0.2">
      <c r="A2664" t="s">
        <v>4799</v>
      </c>
      <c r="B2664" t="s">
        <v>5065</v>
      </c>
      <c r="C2664">
        <f t="shared" si="127"/>
        <v>67</v>
      </c>
      <c r="D2664" s="2">
        <f t="shared" si="128"/>
        <v>5.4163298302344384E-2</v>
      </c>
      <c r="E2664" s="4"/>
      <c r="F2664" t="s">
        <v>6</v>
      </c>
      <c r="G2664">
        <v>2015</v>
      </c>
      <c r="H2664" s="1">
        <v>1304</v>
      </c>
      <c r="I2664" s="1">
        <v>17520</v>
      </c>
      <c r="J2664" s="1">
        <v>565549</v>
      </c>
      <c r="K2664" t="s">
        <v>2693</v>
      </c>
      <c r="L2664" t="s">
        <v>6</v>
      </c>
      <c r="M2664">
        <v>2005</v>
      </c>
      <c r="N2664" s="1">
        <v>1237</v>
      </c>
      <c r="O2664" s="1">
        <v>18780</v>
      </c>
      <c r="P2664" s="1">
        <v>434924</v>
      </c>
      <c r="Q2664" s="1">
        <f t="shared" si="129"/>
        <v>-1260</v>
      </c>
    </row>
    <row r="2665" spans="1:17" x14ac:dyDescent="0.2">
      <c r="A2665" t="s">
        <v>4928</v>
      </c>
      <c r="B2665" t="s">
        <v>5065</v>
      </c>
      <c r="C2665">
        <f t="shared" ref="C2665:C2728" si="130">H2665-N2665</f>
        <v>365</v>
      </c>
      <c r="D2665" s="2">
        <f t="shared" ref="D2665:D2728" si="131">C2665/N2665</f>
        <v>5.4608019150209457E-2</v>
      </c>
      <c r="E2665" s="4"/>
      <c r="F2665" t="s">
        <v>6</v>
      </c>
      <c r="G2665">
        <v>2015</v>
      </c>
      <c r="H2665" s="1">
        <v>7049</v>
      </c>
      <c r="I2665" s="1">
        <v>112299</v>
      </c>
      <c r="J2665" s="1">
        <v>3999270</v>
      </c>
      <c r="K2665" t="s">
        <v>2671</v>
      </c>
      <c r="L2665" t="s">
        <v>6</v>
      </c>
      <c r="M2665">
        <v>2005</v>
      </c>
      <c r="N2665" s="1">
        <v>6684</v>
      </c>
      <c r="O2665" s="1">
        <v>98049</v>
      </c>
      <c r="P2665" s="1">
        <v>2638357</v>
      </c>
      <c r="Q2665" s="1">
        <f t="shared" si="129"/>
        <v>14250</v>
      </c>
    </row>
    <row r="2666" spans="1:17" x14ac:dyDescent="0.2">
      <c r="A2666" t="s">
        <v>4693</v>
      </c>
      <c r="B2666" t="s">
        <v>5065</v>
      </c>
      <c r="C2666">
        <f t="shared" si="130"/>
        <v>27</v>
      </c>
      <c r="D2666" s="2">
        <f t="shared" si="131"/>
        <v>5.8064516129032261E-2</v>
      </c>
      <c r="E2666" s="4"/>
      <c r="F2666" t="s">
        <v>6</v>
      </c>
      <c r="G2666">
        <v>2015</v>
      </c>
      <c r="H2666">
        <v>492</v>
      </c>
      <c r="I2666" s="1">
        <v>5632</v>
      </c>
      <c r="J2666" s="1">
        <v>194393</v>
      </c>
      <c r="K2666" t="s">
        <v>2534</v>
      </c>
      <c r="L2666" t="s">
        <v>6</v>
      </c>
      <c r="M2666">
        <v>2005</v>
      </c>
      <c r="N2666">
        <v>465</v>
      </c>
      <c r="O2666" s="1">
        <v>4269</v>
      </c>
      <c r="P2666" s="1">
        <v>102880</v>
      </c>
      <c r="Q2666" s="1">
        <f t="shared" si="129"/>
        <v>1363</v>
      </c>
    </row>
    <row r="2667" spans="1:17" x14ac:dyDescent="0.2">
      <c r="A2667" t="s">
        <v>3160</v>
      </c>
      <c r="B2667" t="s">
        <v>5065</v>
      </c>
      <c r="C2667">
        <f t="shared" si="130"/>
        <v>28</v>
      </c>
      <c r="D2667" s="2">
        <f t="shared" si="131"/>
        <v>5.8823529411764705E-2</v>
      </c>
      <c r="E2667" s="4"/>
      <c r="F2667" t="s">
        <v>6</v>
      </c>
      <c r="G2667">
        <v>2015</v>
      </c>
      <c r="H2667">
        <v>504</v>
      </c>
      <c r="I2667" s="1">
        <v>6288</v>
      </c>
      <c r="J2667" s="1">
        <v>221473</v>
      </c>
      <c r="K2667" t="s">
        <v>2729</v>
      </c>
      <c r="L2667" t="s">
        <v>6</v>
      </c>
      <c r="M2667">
        <v>2005</v>
      </c>
      <c r="N2667">
        <v>476</v>
      </c>
      <c r="O2667" s="1">
        <v>6282</v>
      </c>
      <c r="P2667" s="1">
        <v>156865</v>
      </c>
      <c r="Q2667" s="1">
        <f t="shared" si="129"/>
        <v>6</v>
      </c>
    </row>
    <row r="2668" spans="1:17" x14ac:dyDescent="0.2">
      <c r="A2668" t="s">
        <v>4598</v>
      </c>
      <c r="B2668" t="s">
        <v>5065</v>
      </c>
      <c r="C2668">
        <f t="shared" si="130"/>
        <v>11</v>
      </c>
      <c r="D2668" s="2">
        <f t="shared" si="131"/>
        <v>5.9459459459459463E-2</v>
      </c>
      <c r="E2668" s="4"/>
      <c r="F2668" t="s">
        <v>6</v>
      </c>
      <c r="G2668">
        <v>2015</v>
      </c>
      <c r="H2668">
        <v>196</v>
      </c>
      <c r="I2668" s="1">
        <v>3394</v>
      </c>
      <c r="J2668" s="1">
        <v>184900</v>
      </c>
      <c r="K2668" t="s">
        <v>2732</v>
      </c>
      <c r="L2668" t="s">
        <v>6</v>
      </c>
      <c r="M2668">
        <v>2005</v>
      </c>
      <c r="N2668">
        <v>185</v>
      </c>
      <c r="O2668" s="1">
        <v>3128</v>
      </c>
      <c r="P2668" s="1">
        <v>150594</v>
      </c>
      <c r="Q2668" s="1">
        <f t="shared" si="129"/>
        <v>266</v>
      </c>
    </row>
    <row r="2669" spans="1:17" x14ac:dyDescent="0.2">
      <c r="A2669" t="s">
        <v>3582</v>
      </c>
      <c r="B2669" t="s">
        <v>5065</v>
      </c>
      <c r="C2669">
        <f t="shared" si="130"/>
        <v>46</v>
      </c>
      <c r="D2669" s="2">
        <f t="shared" si="131"/>
        <v>6.6763425253991288E-2</v>
      </c>
      <c r="E2669" s="4"/>
      <c r="F2669" t="s">
        <v>6</v>
      </c>
      <c r="G2669">
        <v>2015</v>
      </c>
      <c r="H2669">
        <v>735</v>
      </c>
      <c r="I2669" s="1">
        <v>8479</v>
      </c>
      <c r="J2669" s="1">
        <v>281185</v>
      </c>
      <c r="K2669" t="s">
        <v>2706</v>
      </c>
      <c r="L2669" t="s">
        <v>6</v>
      </c>
      <c r="M2669">
        <v>2005</v>
      </c>
      <c r="N2669">
        <v>689</v>
      </c>
      <c r="O2669" s="1">
        <v>7354</v>
      </c>
      <c r="P2669" s="1">
        <v>188066</v>
      </c>
      <c r="Q2669" s="1">
        <f t="shared" si="129"/>
        <v>1125</v>
      </c>
    </row>
    <row r="2670" spans="1:17" x14ac:dyDescent="0.2">
      <c r="A2670" t="s">
        <v>3317</v>
      </c>
      <c r="B2670" t="s">
        <v>5065</v>
      </c>
      <c r="C2670">
        <f t="shared" si="130"/>
        <v>60</v>
      </c>
      <c r="D2670" s="2">
        <f t="shared" si="131"/>
        <v>7.2904009720534624E-2</v>
      </c>
      <c r="E2670" s="4"/>
      <c r="F2670" t="s">
        <v>6</v>
      </c>
      <c r="G2670">
        <v>2015</v>
      </c>
      <c r="H2670">
        <v>883</v>
      </c>
      <c r="I2670" s="1">
        <v>12936</v>
      </c>
      <c r="J2670" s="1">
        <v>447509</v>
      </c>
      <c r="K2670" t="s">
        <v>2758</v>
      </c>
      <c r="L2670" t="s">
        <v>6</v>
      </c>
      <c r="M2670">
        <v>2005</v>
      </c>
      <c r="N2670">
        <v>823</v>
      </c>
      <c r="O2670" s="1">
        <v>11531</v>
      </c>
      <c r="P2670" s="1">
        <v>302441</v>
      </c>
      <c r="Q2670" s="1">
        <f t="shared" si="129"/>
        <v>1405</v>
      </c>
    </row>
    <row r="2671" spans="1:17" x14ac:dyDescent="0.2">
      <c r="A2671" t="s">
        <v>4797</v>
      </c>
      <c r="B2671" t="s">
        <v>5065</v>
      </c>
      <c r="C2671">
        <f t="shared" si="130"/>
        <v>64</v>
      </c>
      <c r="D2671" s="2">
        <f t="shared" si="131"/>
        <v>7.381776239907728E-2</v>
      </c>
      <c r="E2671" s="4"/>
      <c r="F2671" t="s">
        <v>6</v>
      </c>
      <c r="G2671">
        <v>2015</v>
      </c>
      <c r="H2671">
        <v>931</v>
      </c>
      <c r="I2671" s="1">
        <v>12231</v>
      </c>
      <c r="J2671" s="1">
        <v>436755</v>
      </c>
      <c r="K2671" t="s">
        <v>2593</v>
      </c>
      <c r="L2671" t="s">
        <v>6</v>
      </c>
      <c r="M2671">
        <v>2005</v>
      </c>
      <c r="N2671">
        <v>867</v>
      </c>
      <c r="O2671" s="1">
        <v>10737</v>
      </c>
      <c r="P2671" s="1">
        <v>267354</v>
      </c>
      <c r="Q2671" s="1">
        <f t="shared" si="129"/>
        <v>1494</v>
      </c>
    </row>
    <row r="2672" spans="1:17" x14ac:dyDescent="0.2">
      <c r="A2672" t="s">
        <v>4571</v>
      </c>
      <c r="B2672" t="s">
        <v>5065</v>
      </c>
      <c r="C2672">
        <f t="shared" si="130"/>
        <v>8</v>
      </c>
      <c r="D2672" s="2">
        <f t="shared" si="131"/>
        <v>7.407407407407407E-2</v>
      </c>
      <c r="E2672" s="4"/>
      <c r="F2672" t="s">
        <v>6</v>
      </c>
      <c r="G2672">
        <v>2015</v>
      </c>
      <c r="H2672">
        <v>116</v>
      </c>
      <c r="I2672">
        <v>627</v>
      </c>
      <c r="J2672" s="1">
        <v>26159</v>
      </c>
      <c r="K2672" t="s">
        <v>2554</v>
      </c>
      <c r="L2672" t="s">
        <v>6</v>
      </c>
      <c r="M2672">
        <v>2005</v>
      </c>
      <c r="N2672">
        <v>108</v>
      </c>
      <c r="O2672">
        <v>596</v>
      </c>
      <c r="P2672" s="1">
        <v>14967</v>
      </c>
      <c r="Q2672" s="1">
        <f t="shared" si="129"/>
        <v>31</v>
      </c>
    </row>
    <row r="2673" spans="1:17" x14ac:dyDescent="0.2">
      <c r="A2673" t="s">
        <v>3555</v>
      </c>
      <c r="B2673" t="s">
        <v>5065</v>
      </c>
      <c r="C2673">
        <f t="shared" si="130"/>
        <v>3</v>
      </c>
      <c r="D2673" s="2">
        <f t="shared" si="131"/>
        <v>8.3333333333333329E-2</v>
      </c>
      <c r="E2673" s="4"/>
      <c r="F2673" t="s">
        <v>6</v>
      </c>
      <c r="G2673">
        <v>2015</v>
      </c>
      <c r="H2673">
        <v>39</v>
      </c>
      <c r="I2673">
        <v>308</v>
      </c>
      <c r="J2673" s="1">
        <v>8629</v>
      </c>
      <c r="K2673" t="s">
        <v>2527</v>
      </c>
      <c r="L2673" t="s">
        <v>6</v>
      </c>
      <c r="M2673">
        <v>2005</v>
      </c>
      <c r="N2673">
        <v>36</v>
      </c>
      <c r="O2673">
        <v>324</v>
      </c>
      <c r="P2673" s="1">
        <v>8447</v>
      </c>
      <c r="Q2673" s="1">
        <f t="shared" si="129"/>
        <v>-16</v>
      </c>
    </row>
    <row r="2674" spans="1:17" x14ac:dyDescent="0.2">
      <c r="A2674" t="s">
        <v>4898</v>
      </c>
      <c r="B2674" t="s">
        <v>5065</v>
      </c>
      <c r="C2674">
        <f t="shared" si="130"/>
        <v>217</v>
      </c>
      <c r="D2674" s="2">
        <f t="shared" si="131"/>
        <v>8.4075939558310733E-2</v>
      </c>
      <c r="E2674" s="4"/>
      <c r="F2674" t="s">
        <v>6</v>
      </c>
      <c r="G2674">
        <v>2015</v>
      </c>
      <c r="H2674" s="1">
        <v>2798</v>
      </c>
      <c r="I2674" s="1">
        <v>40825</v>
      </c>
      <c r="J2674" s="1">
        <v>1489325</v>
      </c>
      <c r="K2674" t="s">
        <v>2745</v>
      </c>
      <c r="L2674" t="s">
        <v>6</v>
      </c>
      <c r="M2674">
        <v>2005</v>
      </c>
      <c r="N2674" s="1">
        <v>2581</v>
      </c>
      <c r="O2674" s="1">
        <v>35552</v>
      </c>
      <c r="P2674" s="1">
        <v>960479</v>
      </c>
      <c r="Q2674" s="1">
        <f t="shared" si="129"/>
        <v>5273</v>
      </c>
    </row>
    <row r="2675" spans="1:17" x14ac:dyDescent="0.2">
      <c r="A2675" t="s">
        <v>4735</v>
      </c>
      <c r="B2675" t="s">
        <v>5065</v>
      </c>
      <c r="C2675">
        <f t="shared" si="130"/>
        <v>39</v>
      </c>
      <c r="D2675" s="2">
        <f t="shared" si="131"/>
        <v>8.590308370044053E-2</v>
      </c>
      <c r="E2675" s="4"/>
      <c r="F2675" t="s">
        <v>6</v>
      </c>
      <c r="G2675">
        <v>2015</v>
      </c>
      <c r="H2675">
        <v>493</v>
      </c>
      <c r="I2675" s="1">
        <v>5335</v>
      </c>
      <c r="J2675" s="1">
        <v>201974</v>
      </c>
      <c r="K2675" t="s">
        <v>2663</v>
      </c>
      <c r="L2675" t="s">
        <v>6</v>
      </c>
      <c r="M2675">
        <v>2005</v>
      </c>
      <c r="N2675">
        <v>454</v>
      </c>
      <c r="O2675" s="1">
        <v>5836</v>
      </c>
      <c r="P2675" s="1">
        <v>125970</v>
      </c>
      <c r="Q2675" s="1">
        <f t="shared" si="129"/>
        <v>-501</v>
      </c>
    </row>
    <row r="2676" spans="1:17" x14ac:dyDescent="0.2">
      <c r="A2676" t="s">
        <v>4888</v>
      </c>
      <c r="B2676" t="s">
        <v>5065</v>
      </c>
      <c r="C2676">
        <f t="shared" si="130"/>
        <v>197</v>
      </c>
      <c r="D2676" s="2">
        <f t="shared" si="131"/>
        <v>8.8539325842696623E-2</v>
      </c>
      <c r="E2676" s="4"/>
      <c r="F2676" t="s">
        <v>6</v>
      </c>
      <c r="G2676">
        <v>2015</v>
      </c>
      <c r="H2676" s="1">
        <v>2422</v>
      </c>
      <c r="I2676" s="1">
        <v>35554</v>
      </c>
      <c r="J2676" s="1">
        <v>1533652</v>
      </c>
      <c r="K2676" t="s">
        <v>2754</v>
      </c>
      <c r="L2676" t="s">
        <v>6</v>
      </c>
      <c r="M2676">
        <v>2005</v>
      </c>
      <c r="N2676" s="1">
        <v>2225</v>
      </c>
      <c r="O2676" s="1">
        <v>30028</v>
      </c>
      <c r="P2676" s="1">
        <v>872272</v>
      </c>
      <c r="Q2676" s="1">
        <f t="shared" si="129"/>
        <v>5526</v>
      </c>
    </row>
    <row r="2677" spans="1:17" x14ac:dyDescent="0.2">
      <c r="A2677" t="s">
        <v>4748</v>
      </c>
      <c r="B2677" t="s">
        <v>5065</v>
      </c>
      <c r="C2677">
        <f t="shared" si="130"/>
        <v>42</v>
      </c>
      <c r="D2677" s="2">
        <f t="shared" si="131"/>
        <v>8.9361702127659579E-2</v>
      </c>
      <c r="E2677" s="4"/>
      <c r="F2677" t="s">
        <v>6</v>
      </c>
      <c r="G2677">
        <v>2015</v>
      </c>
      <c r="H2677">
        <v>512</v>
      </c>
      <c r="I2677" s="1">
        <v>7912</v>
      </c>
      <c r="J2677" s="1">
        <v>363761</v>
      </c>
      <c r="K2677" t="s">
        <v>2631</v>
      </c>
      <c r="L2677" t="s">
        <v>6</v>
      </c>
      <c r="M2677">
        <v>2005</v>
      </c>
      <c r="N2677">
        <v>470</v>
      </c>
      <c r="O2677" s="1">
        <v>4959</v>
      </c>
      <c r="P2677" s="1">
        <v>141447</v>
      </c>
      <c r="Q2677" s="1">
        <f t="shared" si="129"/>
        <v>2953</v>
      </c>
    </row>
    <row r="2678" spans="1:17" x14ac:dyDescent="0.2">
      <c r="A2678" t="s">
        <v>4603</v>
      </c>
      <c r="B2678" t="s">
        <v>5065</v>
      </c>
      <c r="C2678">
        <f t="shared" si="130"/>
        <v>11</v>
      </c>
      <c r="D2678" s="2">
        <f t="shared" si="131"/>
        <v>9.2436974789915971E-2</v>
      </c>
      <c r="E2678" s="4"/>
      <c r="F2678" t="s">
        <v>6</v>
      </c>
      <c r="G2678">
        <v>2015</v>
      </c>
      <c r="H2678">
        <v>130</v>
      </c>
      <c r="I2678" s="1">
        <v>1329</v>
      </c>
      <c r="J2678" s="1">
        <v>46372</v>
      </c>
      <c r="K2678" t="s">
        <v>2606</v>
      </c>
      <c r="L2678" t="s">
        <v>6</v>
      </c>
      <c r="M2678">
        <v>2005</v>
      </c>
      <c r="N2678">
        <v>119</v>
      </c>
      <c r="O2678" s="1">
        <v>1053</v>
      </c>
      <c r="P2678" s="1">
        <v>26407</v>
      </c>
      <c r="Q2678" s="1">
        <f t="shared" si="129"/>
        <v>276</v>
      </c>
    </row>
    <row r="2679" spans="1:17" x14ac:dyDescent="0.2">
      <c r="A2679" t="s">
        <v>4533</v>
      </c>
      <c r="B2679" t="s">
        <v>5065</v>
      </c>
      <c r="C2679">
        <f t="shared" si="130"/>
        <v>4</v>
      </c>
      <c r="D2679" s="2">
        <f t="shared" si="131"/>
        <v>9.3023255813953487E-2</v>
      </c>
      <c r="E2679" s="4"/>
      <c r="F2679" t="s">
        <v>6</v>
      </c>
      <c r="G2679">
        <v>2015</v>
      </c>
      <c r="H2679">
        <v>47</v>
      </c>
      <c r="I2679">
        <v>541</v>
      </c>
      <c r="J2679" s="1">
        <v>18115</v>
      </c>
      <c r="K2679" t="s">
        <v>2699</v>
      </c>
      <c r="L2679" t="s">
        <v>6</v>
      </c>
      <c r="M2679">
        <v>2005</v>
      </c>
      <c r="N2679">
        <v>43</v>
      </c>
      <c r="O2679">
        <v>457</v>
      </c>
      <c r="P2679" s="1">
        <v>10043</v>
      </c>
      <c r="Q2679" s="1">
        <f t="shared" si="129"/>
        <v>84</v>
      </c>
    </row>
    <row r="2680" spans="1:17" x14ac:dyDescent="0.2">
      <c r="A2680" t="s">
        <v>3360</v>
      </c>
      <c r="B2680" t="s">
        <v>5065</v>
      </c>
      <c r="C2680">
        <f t="shared" si="130"/>
        <v>83</v>
      </c>
      <c r="D2680" s="2">
        <f t="shared" si="131"/>
        <v>9.4425483503981791E-2</v>
      </c>
      <c r="E2680" s="4"/>
      <c r="F2680" t="s">
        <v>6</v>
      </c>
      <c r="G2680">
        <v>2015</v>
      </c>
      <c r="H2680">
        <v>962</v>
      </c>
      <c r="I2680" s="1">
        <v>12214</v>
      </c>
      <c r="J2680" s="1">
        <v>359425</v>
      </c>
      <c r="K2680" t="s">
        <v>2755</v>
      </c>
      <c r="L2680" t="s">
        <v>6</v>
      </c>
      <c r="M2680">
        <v>2005</v>
      </c>
      <c r="N2680">
        <v>879</v>
      </c>
      <c r="O2680" s="1">
        <v>10743</v>
      </c>
      <c r="P2680" s="1">
        <v>232164</v>
      </c>
      <c r="Q2680" s="1">
        <f t="shared" si="129"/>
        <v>1471</v>
      </c>
    </row>
    <row r="2681" spans="1:17" x14ac:dyDescent="0.2">
      <c r="A2681" t="s">
        <v>4819</v>
      </c>
      <c r="B2681" t="s">
        <v>5065</v>
      </c>
      <c r="C2681">
        <f t="shared" si="130"/>
        <v>84</v>
      </c>
      <c r="D2681" s="2">
        <f t="shared" si="131"/>
        <v>9.4915254237288138E-2</v>
      </c>
      <c r="E2681" s="4"/>
      <c r="F2681" t="s">
        <v>6</v>
      </c>
      <c r="G2681">
        <v>2015</v>
      </c>
      <c r="H2681">
        <v>969</v>
      </c>
      <c r="I2681" s="1">
        <v>8821</v>
      </c>
      <c r="J2681" s="1">
        <v>290562</v>
      </c>
      <c r="K2681" t="s">
        <v>2607</v>
      </c>
      <c r="L2681" t="s">
        <v>6</v>
      </c>
      <c r="M2681">
        <v>2005</v>
      </c>
      <c r="N2681">
        <v>885</v>
      </c>
      <c r="O2681" s="1">
        <v>6753</v>
      </c>
      <c r="P2681" s="1">
        <v>175728</v>
      </c>
      <c r="Q2681" s="1">
        <f t="shared" si="129"/>
        <v>2068</v>
      </c>
    </row>
    <row r="2682" spans="1:17" x14ac:dyDescent="0.2">
      <c r="A2682" t="s">
        <v>4780</v>
      </c>
      <c r="B2682" t="s">
        <v>5065</v>
      </c>
      <c r="C2682">
        <f t="shared" si="130"/>
        <v>57</v>
      </c>
      <c r="D2682" s="2">
        <f t="shared" si="131"/>
        <v>9.7770154373927956E-2</v>
      </c>
      <c r="E2682" s="4"/>
      <c r="F2682" t="s">
        <v>6</v>
      </c>
      <c r="G2682">
        <v>2015</v>
      </c>
      <c r="H2682">
        <v>640</v>
      </c>
      <c r="I2682" s="1">
        <v>7112</v>
      </c>
      <c r="J2682" s="1">
        <v>204204</v>
      </c>
      <c r="K2682" t="s">
        <v>2751</v>
      </c>
      <c r="L2682" t="s">
        <v>6</v>
      </c>
      <c r="M2682">
        <v>2005</v>
      </c>
      <c r="N2682">
        <v>583</v>
      </c>
      <c r="O2682" s="1">
        <v>6354</v>
      </c>
      <c r="P2682" s="1">
        <v>142995</v>
      </c>
      <c r="Q2682" s="1">
        <f t="shared" si="129"/>
        <v>758</v>
      </c>
    </row>
    <row r="2683" spans="1:17" x14ac:dyDescent="0.2">
      <c r="A2683" t="s">
        <v>3898</v>
      </c>
      <c r="B2683" t="s">
        <v>5065</v>
      </c>
      <c r="C2683">
        <f t="shared" si="130"/>
        <v>517</v>
      </c>
      <c r="D2683" s="2">
        <f t="shared" si="131"/>
        <v>9.8307663053812513E-2</v>
      </c>
      <c r="E2683" s="4"/>
      <c r="F2683" t="s">
        <v>6</v>
      </c>
      <c r="G2683">
        <v>2015</v>
      </c>
      <c r="H2683" s="1">
        <v>5776</v>
      </c>
      <c r="I2683" s="1">
        <v>91548</v>
      </c>
      <c r="J2683" s="1">
        <v>3820721</v>
      </c>
      <c r="K2683" t="s">
        <v>2731</v>
      </c>
      <c r="L2683" t="s">
        <v>6</v>
      </c>
      <c r="M2683">
        <v>2005</v>
      </c>
      <c r="N2683" s="1">
        <v>5259</v>
      </c>
      <c r="O2683" s="1">
        <v>81337</v>
      </c>
      <c r="P2683" s="1">
        <v>2723381</v>
      </c>
      <c r="Q2683" s="1">
        <f t="shared" si="129"/>
        <v>10211</v>
      </c>
    </row>
    <row r="2684" spans="1:17" x14ac:dyDescent="0.2">
      <c r="A2684" t="s">
        <v>4744</v>
      </c>
      <c r="B2684" t="s">
        <v>5065</v>
      </c>
      <c r="C2684">
        <f t="shared" si="130"/>
        <v>41</v>
      </c>
      <c r="D2684" s="2">
        <f t="shared" si="131"/>
        <v>9.8321342925659472E-2</v>
      </c>
      <c r="E2684" s="4"/>
      <c r="F2684" t="s">
        <v>6</v>
      </c>
      <c r="G2684">
        <v>2015</v>
      </c>
      <c r="H2684">
        <v>458</v>
      </c>
      <c r="I2684" s="1">
        <v>5666</v>
      </c>
      <c r="J2684" s="1">
        <v>237301</v>
      </c>
      <c r="K2684" t="s">
        <v>2583</v>
      </c>
      <c r="L2684" t="s">
        <v>6</v>
      </c>
      <c r="M2684">
        <v>2005</v>
      </c>
      <c r="N2684">
        <v>417</v>
      </c>
      <c r="O2684" s="1">
        <v>4226</v>
      </c>
      <c r="P2684" s="1">
        <v>101442</v>
      </c>
      <c r="Q2684" s="1">
        <f t="shared" si="129"/>
        <v>1440</v>
      </c>
    </row>
    <row r="2685" spans="1:17" x14ac:dyDescent="0.2">
      <c r="A2685" t="s">
        <v>4820</v>
      </c>
      <c r="B2685" t="s">
        <v>5065</v>
      </c>
      <c r="C2685">
        <f t="shared" si="130"/>
        <v>87</v>
      </c>
      <c r="D2685" s="2">
        <f t="shared" si="131"/>
        <v>9.9656357388316158E-2</v>
      </c>
      <c r="E2685" s="4"/>
      <c r="F2685" t="s">
        <v>6</v>
      </c>
      <c r="G2685">
        <v>2015</v>
      </c>
      <c r="H2685">
        <v>960</v>
      </c>
      <c r="I2685" s="1">
        <v>13330</v>
      </c>
      <c r="J2685" s="1">
        <v>425114</v>
      </c>
      <c r="K2685" t="s">
        <v>2694</v>
      </c>
      <c r="L2685" t="s">
        <v>6</v>
      </c>
      <c r="M2685">
        <v>2005</v>
      </c>
      <c r="N2685">
        <v>873</v>
      </c>
      <c r="O2685" s="1">
        <v>12279</v>
      </c>
      <c r="P2685" s="1">
        <v>305585</v>
      </c>
      <c r="Q2685" s="1">
        <f t="shared" si="129"/>
        <v>1051</v>
      </c>
    </row>
    <row r="2686" spans="1:17" x14ac:dyDescent="0.2">
      <c r="A2686" t="s">
        <v>4740</v>
      </c>
      <c r="B2686" t="s">
        <v>5065</v>
      </c>
      <c r="C2686">
        <f t="shared" si="130"/>
        <v>40</v>
      </c>
      <c r="D2686" s="2">
        <f t="shared" si="131"/>
        <v>0.10050251256281408</v>
      </c>
      <c r="E2686" s="4"/>
      <c r="F2686" t="s">
        <v>6</v>
      </c>
      <c r="G2686">
        <v>2015</v>
      </c>
      <c r="H2686">
        <v>438</v>
      </c>
      <c r="I2686" s="1">
        <v>5790</v>
      </c>
      <c r="J2686" s="1">
        <v>268830</v>
      </c>
      <c r="K2686" t="s">
        <v>2727</v>
      </c>
      <c r="L2686" t="s">
        <v>6</v>
      </c>
      <c r="M2686">
        <v>2005</v>
      </c>
      <c r="N2686">
        <v>398</v>
      </c>
      <c r="O2686" s="1">
        <v>4338</v>
      </c>
      <c r="P2686" s="1">
        <v>189207</v>
      </c>
      <c r="Q2686" s="1">
        <f t="shared" si="129"/>
        <v>1452</v>
      </c>
    </row>
    <row r="2687" spans="1:17" x14ac:dyDescent="0.2">
      <c r="A2687" t="s">
        <v>4872</v>
      </c>
      <c r="B2687" t="s">
        <v>5065</v>
      </c>
      <c r="C2687">
        <f t="shared" si="130"/>
        <v>165</v>
      </c>
      <c r="D2687" s="2">
        <f t="shared" si="131"/>
        <v>0.10267579340385811</v>
      </c>
      <c r="E2687" s="4"/>
      <c r="F2687" t="s">
        <v>6</v>
      </c>
      <c r="G2687">
        <v>2015</v>
      </c>
      <c r="H2687" s="1">
        <v>1772</v>
      </c>
      <c r="I2687" s="1">
        <v>23503</v>
      </c>
      <c r="J2687" s="1">
        <v>854862</v>
      </c>
      <c r="K2687" t="s">
        <v>2650</v>
      </c>
      <c r="L2687" t="s">
        <v>6</v>
      </c>
      <c r="M2687">
        <v>2005</v>
      </c>
      <c r="N2687" s="1">
        <v>1607</v>
      </c>
      <c r="O2687" s="1">
        <v>19319</v>
      </c>
      <c r="P2687" s="1">
        <v>559929</v>
      </c>
      <c r="Q2687" s="1">
        <f t="shared" si="129"/>
        <v>4184</v>
      </c>
    </row>
    <row r="2688" spans="1:17" x14ac:dyDescent="0.2">
      <c r="A2688" t="s">
        <v>4638</v>
      </c>
      <c r="B2688" t="s">
        <v>5065</v>
      </c>
      <c r="C2688">
        <f t="shared" si="130"/>
        <v>15</v>
      </c>
      <c r="D2688" s="2">
        <f t="shared" si="131"/>
        <v>0.10344827586206896</v>
      </c>
      <c r="E2688" s="4"/>
      <c r="F2688" t="s">
        <v>6</v>
      </c>
      <c r="G2688">
        <v>2015</v>
      </c>
      <c r="H2688">
        <v>160</v>
      </c>
      <c r="I2688" s="1">
        <v>1661</v>
      </c>
      <c r="J2688" s="1">
        <v>81581</v>
      </c>
      <c r="K2688" t="s">
        <v>2627</v>
      </c>
      <c r="L2688" t="s">
        <v>6</v>
      </c>
      <c r="M2688">
        <v>2005</v>
      </c>
      <c r="N2688">
        <v>145</v>
      </c>
      <c r="O2688" s="1">
        <v>1182</v>
      </c>
      <c r="P2688" s="1">
        <v>43206</v>
      </c>
      <c r="Q2688" s="1">
        <f t="shared" si="129"/>
        <v>479</v>
      </c>
    </row>
    <row r="2689" spans="1:17" x14ac:dyDescent="0.2">
      <c r="A2689" t="s">
        <v>4745</v>
      </c>
      <c r="B2689" t="s">
        <v>5065</v>
      </c>
      <c r="C2689">
        <f t="shared" si="130"/>
        <v>41</v>
      </c>
      <c r="D2689" s="2">
        <f t="shared" si="131"/>
        <v>0.10353535353535354</v>
      </c>
      <c r="E2689" s="4"/>
      <c r="F2689" t="s">
        <v>6</v>
      </c>
      <c r="G2689">
        <v>2015</v>
      </c>
      <c r="H2689">
        <v>437</v>
      </c>
      <c r="I2689" s="1">
        <v>5274</v>
      </c>
      <c r="J2689" s="1">
        <v>194554</v>
      </c>
      <c r="K2689" t="s">
        <v>2610</v>
      </c>
      <c r="L2689" t="s">
        <v>6</v>
      </c>
      <c r="M2689">
        <v>2005</v>
      </c>
      <c r="N2689">
        <v>396</v>
      </c>
      <c r="O2689" s="1">
        <v>4381</v>
      </c>
      <c r="P2689" s="1">
        <v>112522</v>
      </c>
      <c r="Q2689" s="1">
        <f t="shared" si="129"/>
        <v>893</v>
      </c>
    </row>
    <row r="2690" spans="1:17" x14ac:dyDescent="0.2">
      <c r="A2690" t="s">
        <v>3849</v>
      </c>
      <c r="B2690" t="s">
        <v>5065</v>
      </c>
      <c r="C2690">
        <f t="shared" si="130"/>
        <v>77</v>
      </c>
      <c r="D2690" s="2">
        <f t="shared" si="131"/>
        <v>0.10419485791610285</v>
      </c>
      <c r="E2690" s="4"/>
      <c r="F2690" t="s">
        <v>6</v>
      </c>
      <c r="G2690">
        <v>2015</v>
      </c>
      <c r="H2690">
        <v>816</v>
      </c>
      <c r="I2690" s="1">
        <v>9216</v>
      </c>
      <c r="J2690" s="1">
        <v>339197</v>
      </c>
      <c r="K2690" t="s">
        <v>2621</v>
      </c>
      <c r="L2690" t="s">
        <v>6</v>
      </c>
      <c r="M2690">
        <v>2005</v>
      </c>
      <c r="N2690">
        <v>739</v>
      </c>
      <c r="O2690" s="1">
        <v>8528</v>
      </c>
      <c r="P2690" s="1">
        <v>222342</v>
      </c>
      <c r="Q2690" s="1">
        <f t="shared" si="129"/>
        <v>688</v>
      </c>
    </row>
    <row r="2691" spans="1:17" x14ac:dyDescent="0.2">
      <c r="A2691" t="s">
        <v>4944</v>
      </c>
      <c r="B2691" t="s">
        <v>5065</v>
      </c>
      <c r="C2691">
        <f t="shared" si="130"/>
        <v>538</v>
      </c>
      <c r="D2691" s="2">
        <f t="shared" si="131"/>
        <v>0.10655575361457714</v>
      </c>
      <c r="E2691" s="4"/>
      <c r="F2691" t="s">
        <v>6</v>
      </c>
      <c r="G2691">
        <v>2015</v>
      </c>
      <c r="H2691" s="1">
        <v>5587</v>
      </c>
      <c r="I2691" s="1">
        <v>82813</v>
      </c>
      <c r="J2691" s="1">
        <v>3328183</v>
      </c>
      <c r="K2691" t="s">
        <v>2605</v>
      </c>
      <c r="L2691" t="s">
        <v>6</v>
      </c>
      <c r="M2691">
        <v>2005</v>
      </c>
      <c r="N2691" s="1">
        <v>5049</v>
      </c>
      <c r="O2691" s="1">
        <v>68221</v>
      </c>
      <c r="P2691" s="1">
        <v>2130696</v>
      </c>
      <c r="Q2691" s="1">
        <f t="shared" ref="Q2691:Q2754" si="132">SUM(I2691-O2691)</f>
        <v>14592</v>
      </c>
    </row>
    <row r="2692" spans="1:17" x14ac:dyDescent="0.2">
      <c r="A2692" t="s">
        <v>4824</v>
      </c>
      <c r="B2692" t="s">
        <v>5065</v>
      </c>
      <c r="C2692">
        <f t="shared" si="130"/>
        <v>89</v>
      </c>
      <c r="D2692" s="2">
        <f t="shared" si="131"/>
        <v>0.11125</v>
      </c>
      <c r="E2692" s="4"/>
      <c r="F2692" t="s">
        <v>6</v>
      </c>
      <c r="G2692">
        <v>2015</v>
      </c>
      <c r="H2692">
        <v>889</v>
      </c>
      <c r="I2692" s="1">
        <v>7898</v>
      </c>
      <c r="J2692" s="1">
        <v>264740</v>
      </c>
      <c r="K2692" t="s">
        <v>2753</v>
      </c>
      <c r="L2692" t="s">
        <v>6</v>
      </c>
      <c r="M2692">
        <v>2005</v>
      </c>
      <c r="N2692">
        <v>800</v>
      </c>
      <c r="O2692" s="1">
        <v>7476</v>
      </c>
      <c r="P2692" s="1">
        <v>175169</v>
      </c>
      <c r="Q2692" s="1">
        <f t="shared" si="132"/>
        <v>422</v>
      </c>
    </row>
    <row r="2693" spans="1:17" x14ac:dyDescent="0.2">
      <c r="A2693" t="s">
        <v>4978</v>
      </c>
      <c r="B2693" t="s">
        <v>5065</v>
      </c>
      <c r="C2693">
        <f t="shared" si="130"/>
        <v>1482</v>
      </c>
      <c r="D2693" s="2">
        <f t="shared" si="131"/>
        <v>0.1167296786389414</v>
      </c>
      <c r="E2693" s="4"/>
      <c r="F2693" t="s">
        <v>6</v>
      </c>
      <c r="G2693">
        <v>2015</v>
      </c>
      <c r="H2693" s="1">
        <v>14178</v>
      </c>
      <c r="I2693" s="1">
        <v>229310</v>
      </c>
      <c r="J2693" s="1">
        <v>7283243</v>
      </c>
      <c r="K2693" t="s">
        <v>2592</v>
      </c>
      <c r="L2693" t="s">
        <v>6</v>
      </c>
      <c r="M2693">
        <v>2005</v>
      </c>
      <c r="N2693" s="1">
        <v>12696</v>
      </c>
      <c r="O2693" s="1">
        <v>197414</v>
      </c>
      <c r="P2693" s="1">
        <v>5016644</v>
      </c>
      <c r="Q2693" s="1">
        <f t="shared" si="132"/>
        <v>31896</v>
      </c>
    </row>
    <row r="2694" spans="1:17" x14ac:dyDescent="0.2">
      <c r="A2694" t="s">
        <v>3594</v>
      </c>
      <c r="B2694" t="s">
        <v>5065</v>
      </c>
      <c r="C2694">
        <f t="shared" si="130"/>
        <v>11</v>
      </c>
      <c r="D2694" s="2">
        <f t="shared" si="131"/>
        <v>0.11702127659574468</v>
      </c>
      <c r="E2694" s="4"/>
      <c r="F2694" t="s">
        <v>6</v>
      </c>
      <c r="G2694">
        <v>2015</v>
      </c>
      <c r="H2694">
        <v>105</v>
      </c>
      <c r="I2694" s="1">
        <v>1274</v>
      </c>
      <c r="J2694" s="1">
        <v>65351</v>
      </c>
      <c r="K2694" t="s">
        <v>2678</v>
      </c>
      <c r="L2694" t="s">
        <v>6</v>
      </c>
      <c r="M2694">
        <v>2005</v>
      </c>
      <c r="N2694">
        <v>94</v>
      </c>
      <c r="O2694">
        <v>590</v>
      </c>
      <c r="P2694" s="1">
        <v>15816</v>
      </c>
      <c r="Q2694" s="1">
        <f t="shared" si="132"/>
        <v>684</v>
      </c>
    </row>
    <row r="2695" spans="1:17" x14ac:dyDescent="0.2">
      <c r="A2695" t="s">
        <v>4667</v>
      </c>
      <c r="B2695" t="s">
        <v>5065</v>
      </c>
      <c r="C2695">
        <f t="shared" si="130"/>
        <v>20</v>
      </c>
      <c r="D2695" s="2">
        <f t="shared" si="131"/>
        <v>0.11764705882352941</v>
      </c>
      <c r="E2695" s="4"/>
      <c r="F2695" t="s">
        <v>6</v>
      </c>
      <c r="G2695">
        <v>2015</v>
      </c>
      <c r="H2695">
        <v>190</v>
      </c>
      <c r="I2695" s="1">
        <v>2652</v>
      </c>
      <c r="J2695" s="1">
        <v>149435</v>
      </c>
      <c r="K2695" t="s">
        <v>2770</v>
      </c>
      <c r="L2695" t="s">
        <v>6</v>
      </c>
      <c r="M2695">
        <v>2005</v>
      </c>
      <c r="N2695">
        <v>170</v>
      </c>
      <c r="O2695" s="1">
        <v>1865</v>
      </c>
      <c r="P2695" s="1">
        <v>74770</v>
      </c>
      <c r="Q2695" s="1">
        <f t="shared" si="132"/>
        <v>787</v>
      </c>
    </row>
    <row r="2696" spans="1:17" x14ac:dyDescent="0.2">
      <c r="A2696" t="s">
        <v>5010</v>
      </c>
      <c r="B2696" t="s">
        <v>5065</v>
      </c>
      <c r="C2696">
        <f t="shared" si="130"/>
        <v>3711</v>
      </c>
      <c r="D2696" s="2">
        <f t="shared" si="131"/>
        <v>0.11796306303442576</v>
      </c>
      <c r="E2696" s="4"/>
      <c r="F2696" t="s">
        <v>6</v>
      </c>
      <c r="G2696">
        <v>2015</v>
      </c>
      <c r="H2696" s="1">
        <v>35170</v>
      </c>
      <c r="I2696" s="1">
        <v>709657</v>
      </c>
      <c r="J2696" s="1">
        <v>31183129</v>
      </c>
      <c r="K2696" t="s">
        <v>2536</v>
      </c>
      <c r="L2696" t="s">
        <v>6</v>
      </c>
      <c r="M2696">
        <v>2005</v>
      </c>
      <c r="N2696" s="1">
        <v>31459</v>
      </c>
      <c r="O2696" s="1">
        <v>589154</v>
      </c>
      <c r="P2696" s="1">
        <v>19367727</v>
      </c>
      <c r="Q2696" s="1">
        <f t="shared" si="132"/>
        <v>120503</v>
      </c>
    </row>
    <row r="2697" spans="1:17" x14ac:dyDescent="0.2">
      <c r="A2697" t="s">
        <v>3591</v>
      </c>
      <c r="B2697" t="s">
        <v>5065</v>
      </c>
      <c r="C2697">
        <f t="shared" si="130"/>
        <v>532</v>
      </c>
      <c r="D2697" s="2">
        <f t="shared" si="131"/>
        <v>0.12036199095022625</v>
      </c>
      <c r="E2697" s="4"/>
      <c r="F2697" t="s">
        <v>6</v>
      </c>
      <c r="G2697">
        <v>2015</v>
      </c>
      <c r="H2697" s="1">
        <v>4952</v>
      </c>
      <c r="I2697" s="1">
        <v>89907</v>
      </c>
      <c r="J2697" s="1">
        <v>3532691</v>
      </c>
      <c r="K2697" t="s">
        <v>2535</v>
      </c>
      <c r="L2697" t="s">
        <v>6</v>
      </c>
      <c r="M2697">
        <v>2005</v>
      </c>
      <c r="N2697" s="1">
        <v>4420</v>
      </c>
      <c r="O2697" s="1">
        <v>79268</v>
      </c>
      <c r="P2697" s="1">
        <v>2313656</v>
      </c>
      <c r="Q2697" s="1">
        <f t="shared" si="132"/>
        <v>10639</v>
      </c>
    </row>
    <row r="2698" spans="1:17" x14ac:dyDescent="0.2">
      <c r="A2698" t="s">
        <v>4654</v>
      </c>
      <c r="B2698" t="s">
        <v>5065</v>
      </c>
      <c r="C2698">
        <f t="shared" si="130"/>
        <v>18</v>
      </c>
      <c r="D2698" s="2">
        <f t="shared" si="131"/>
        <v>0.125</v>
      </c>
      <c r="E2698" s="4"/>
      <c r="F2698" t="s">
        <v>6</v>
      </c>
      <c r="G2698">
        <v>2015</v>
      </c>
      <c r="H2698">
        <v>162</v>
      </c>
      <c r="I2698" s="1">
        <v>1324</v>
      </c>
      <c r="J2698" s="1">
        <v>35079</v>
      </c>
      <c r="K2698" t="s">
        <v>2709</v>
      </c>
      <c r="L2698" t="s">
        <v>6</v>
      </c>
      <c r="M2698">
        <v>2005</v>
      </c>
      <c r="N2698">
        <v>144</v>
      </c>
      <c r="O2698" s="1">
        <v>1120</v>
      </c>
      <c r="P2698" s="1">
        <v>21332</v>
      </c>
      <c r="Q2698" s="1">
        <f t="shared" si="132"/>
        <v>204</v>
      </c>
    </row>
    <row r="2699" spans="1:17" x14ac:dyDescent="0.2">
      <c r="A2699" t="s">
        <v>4730</v>
      </c>
      <c r="B2699" t="s">
        <v>5065</v>
      </c>
      <c r="C2699">
        <f t="shared" si="130"/>
        <v>37</v>
      </c>
      <c r="D2699" s="2">
        <f t="shared" si="131"/>
        <v>0.12585034013605442</v>
      </c>
      <c r="E2699" s="4"/>
      <c r="F2699" t="s">
        <v>6</v>
      </c>
      <c r="G2699">
        <v>2015</v>
      </c>
      <c r="H2699">
        <v>331</v>
      </c>
      <c r="I2699" s="1">
        <v>3116</v>
      </c>
      <c r="J2699" s="1">
        <v>124655</v>
      </c>
      <c r="K2699" t="s">
        <v>2547</v>
      </c>
      <c r="L2699" t="s">
        <v>6</v>
      </c>
      <c r="M2699">
        <v>2005</v>
      </c>
      <c r="N2699">
        <v>294</v>
      </c>
      <c r="O2699" s="1">
        <v>2369</v>
      </c>
      <c r="P2699" s="1">
        <v>60456</v>
      </c>
      <c r="Q2699" s="1">
        <f t="shared" si="132"/>
        <v>747</v>
      </c>
    </row>
    <row r="2700" spans="1:17" x14ac:dyDescent="0.2">
      <c r="A2700" t="s">
        <v>4612</v>
      </c>
      <c r="B2700" t="s">
        <v>5065</v>
      </c>
      <c r="C2700">
        <f t="shared" si="130"/>
        <v>12</v>
      </c>
      <c r="D2700" s="2">
        <f t="shared" si="131"/>
        <v>0.12631578947368421</v>
      </c>
      <c r="E2700" s="4"/>
      <c r="F2700" t="s">
        <v>6</v>
      </c>
      <c r="G2700">
        <v>2015</v>
      </c>
      <c r="H2700">
        <v>107</v>
      </c>
      <c r="I2700" s="1">
        <v>1713</v>
      </c>
      <c r="J2700" s="1">
        <v>40975</v>
      </c>
      <c r="K2700" t="s">
        <v>2773</v>
      </c>
      <c r="L2700" t="s">
        <v>6</v>
      </c>
      <c r="M2700">
        <v>2005</v>
      </c>
      <c r="N2700">
        <v>95</v>
      </c>
      <c r="O2700" s="1">
        <v>1512</v>
      </c>
      <c r="P2700" s="1">
        <v>25027</v>
      </c>
      <c r="Q2700" s="1">
        <f t="shared" si="132"/>
        <v>201</v>
      </c>
    </row>
    <row r="2701" spans="1:17" x14ac:dyDescent="0.2">
      <c r="A2701" t="s">
        <v>3272</v>
      </c>
      <c r="B2701" t="s">
        <v>5065</v>
      </c>
      <c r="C2701">
        <f t="shared" si="130"/>
        <v>51</v>
      </c>
      <c r="D2701" s="2">
        <f t="shared" si="131"/>
        <v>0.12718204488778054</v>
      </c>
      <c r="E2701" s="4"/>
      <c r="F2701" t="s">
        <v>6</v>
      </c>
      <c r="G2701">
        <v>2015</v>
      </c>
      <c r="H2701">
        <v>452</v>
      </c>
      <c r="I2701" s="1">
        <v>9060</v>
      </c>
      <c r="J2701" s="1">
        <v>563693</v>
      </c>
      <c r="K2701" t="s">
        <v>2550</v>
      </c>
      <c r="L2701" t="s">
        <v>6</v>
      </c>
      <c r="M2701">
        <v>2005</v>
      </c>
      <c r="N2701">
        <v>401</v>
      </c>
      <c r="O2701" s="1">
        <v>6803</v>
      </c>
      <c r="P2701" s="1">
        <v>318843</v>
      </c>
      <c r="Q2701" s="1">
        <f t="shared" si="132"/>
        <v>2257</v>
      </c>
    </row>
    <row r="2702" spans="1:17" x14ac:dyDescent="0.2">
      <c r="A2702" t="s">
        <v>4180</v>
      </c>
      <c r="B2702" t="s">
        <v>5065</v>
      </c>
      <c r="C2702">
        <f t="shared" si="130"/>
        <v>97</v>
      </c>
      <c r="D2702" s="2">
        <f t="shared" si="131"/>
        <v>0.13269493844049249</v>
      </c>
      <c r="E2702" s="4"/>
      <c r="F2702" t="s">
        <v>6</v>
      </c>
      <c r="G2702">
        <v>2015</v>
      </c>
      <c r="H2702">
        <v>828</v>
      </c>
      <c r="I2702" s="1">
        <v>11998</v>
      </c>
      <c r="J2702" s="1">
        <v>501785</v>
      </c>
      <c r="K2702" t="s">
        <v>2720</v>
      </c>
      <c r="L2702" t="s">
        <v>6</v>
      </c>
      <c r="M2702">
        <v>2005</v>
      </c>
      <c r="N2702">
        <v>731</v>
      </c>
      <c r="O2702" s="1">
        <v>9339</v>
      </c>
      <c r="P2702" s="1">
        <v>303667</v>
      </c>
      <c r="Q2702" s="1">
        <f t="shared" si="132"/>
        <v>2659</v>
      </c>
    </row>
    <row r="2703" spans="1:17" x14ac:dyDescent="0.2">
      <c r="A2703" t="s">
        <v>3633</v>
      </c>
      <c r="B2703" t="s">
        <v>5065</v>
      </c>
      <c r="C2703">
        <f t="shared" si="130"/>
        <v>11804</v>
      </c>
      <c r="D2703" s="2">
        <f t="shared" si="131"/>
        <v>0.13518558814434761</v>
      </c>
      <c r="E2703" s="4"/>
      <c r="F2703" t="s">
        <v>6</v>
      </c>
      <c r="G2703">
        <v>2015</v>
      </c>
      <c r="H2703" s="1">
        <v>99121</v>
      </c>
      <c r="I2703" s="1">
        <v>2059669</v>
      </c>
      <c r="J2703" s="1">
        <v>134039846</v>
      </c>
      <c r="K2703" t="s">
        <v>2622</v>
      </c>
      <c r="L2703" t="s">
        <v>6</v>
      </c>
      <c r="M2703">
        <v>2005</v>
      </c>
      <c r="N2703" s="1">
        <v>87317</v>
      </c>
      <c r="O2703" s="1">
        <v>1637017</v>
      </c>
      <c r="P2703" s="1">
        <v>76471771</v>
      </c>
      <c r="Q2703" s="1">
        <f t="shared" si="132"/>
        <v>422652</v>
      </c>
    </row>
    <row r="2704" spans="1:17" x14ac:dyDescent="0.2">
      <c r="A2704" t="s">
        <v>5017</v>
      </c>
      <c r="B2704" t="s">
        <v>5065</v>
      </c>
      <c r="C2704">
        <f t="shared" si="130"/>
        <v>4852</v>
      </c>
      <c r="D2704" s="2">
        <f t="shared" si="131"/>
        <v>0.13616973506960037</v>
      </c>
      <c r="E2704" s="4"/>
      <c r="F2704" t="s">
        <v>6</v>
      </c>
      <c r="G2704">
        <v>2015</v>
      </c>
      <c r="H2704" s="1">
        <v>40484</v>
      </c>
      <c r="I2704" s="1">
        <v>752869</v>
      </c>
      <c r="J2704" s="1">
        <v>36162421</v>
      </c>
      <c r="K2704" t="s">
        <v>2739</v>
      </c>
      <c r="L2704" t="s">
        <v>6</v>
      </c>
      <c r="M2704">
        <v>2005</v>
      </c>
      <c r="N2704" s="1">
        <v>35632</v>
      </c>
      <c r="O2704" s="1">
        <v>653140</v>
      </c>
      <c r="P2704" s="1">
        <v>24911353</v>
      </c>
      <c r="Q2704" s="1">
        <f t="shared" si="132"/>
        <v>99729</v>
      </c>
    </row>
    <row r="2705" spans="1:17" x14ac:dyDescent="0.2">
      <c r="A2705" t="s">
        <v>4958</v>
      </c>
      <c r="B2705" t="s">
        <v>5065</v>
      </c>
      <c r="C2705">
        <f t="shared" si="130"/>
        <v>642</v>
      </c>
      <c r="D2705" s="2">
        <f t="shared" si="131"/>
        <v>0.13905133203378817</v>
      </c>
      <c r="E2705" s="4"/>
      <c r="F2705" t="s">
        <v>6</v>
      </c>
      <c r="G2705">
        <v>2015</v>
      </c>
      <c r="H2705" s="1">
        <v>5259</v>
      </c>
      <c r="I2705" s="1">
        <v>75850</v>
      </c>
      <c r="J2705" s="1">
        <v>2185988</v>
      </c>
      <c r="K2705" t="s">
        <v>2759</v>
      </c>
      <c r="L2705" t="s">
        <v>6</v>
      </c>
      <c r="M2705">
        <v>2005</v>
      </c>
      <c r="N2705" s="1">
        <v>4617</v>
      </c>
      <c r="O2705" s="1">
        <v>62474</v>
      </c>
      <c r="P2705" s="1">
        <v>1354958</v>
      </c>
      <c r="Q2705" s="1">
        <f t="shared" si="132"/>
        <v>13376</v>
      </c>
    </row>
    <row r="2706" spans="1:17" x14ac:dyDescent="0.2">
      <c r="A2706" t="s">
        <v>4668</v>
      </c>
      <c r="B2706" t="s">
        <v>5065</v>
      </c>
      <c r="C2706">
        <f t="shared" si="130"/>
        <v>20</v>
      </c>
      <c r="D2706" s="2">
        <f t="shared" si="131"/>
        <v>0.14184397163120568</v>
      </c>
      <c r="E2706" s="4"/>
      <c r="F2706" t="s">
        <v>6</v>
      </c>
      <c r="G2706">
        <v>2015</v>
      </c>
      <c r="H2706">
        <v>161</v>
      </c>
      <c r="I2706" s="1">
        <v>1513</v>
      </c>
      <c r="J2706" s="1">
        <v>50628</v>
      </c>
      <c r="K2706" t="s">
        <v>2721</v>
      </c>
      <c r="L2706" t="s">
        <v>6</v>
      </c>
      <c r="M2706">
        <v>2005</v>
      </c>
      <c r="N2706">
        <v>141</v>
      </c>
      <c r="O2706" s="1">
        <v>1350</v>
      </c>
      <c r="P2706" s="1">
        <v>41953</v>
      </c>
      <c r="Q2706" s="1">
        <f t="shared" si="132"/>
        <v>163</v>
      </c>
    </row>
    <row r="2707" spans="1:17" x14ac:dyDescent="0.2">
      <c r="A2707" t="s">
        <v>3206</v>
      </c>
      <c r="B2707" t="s">
        <v>5065</v>
      </c>
      <c r="C2707">
        <f t="shared" si="130"/>
        <v>2</v>
      </c>
      <c r="D2707" s="2">
        <f t="shared" si="131"/>
        <v>0.14285714285714285</v>
      </c>
      <c r="E2707" s="4"/>
      <c r="F2707" t="s">
        <v>6</v>
      </c>
      <c r="G2707">
        <v>2015</v>
      </c>
      <c r="H2707">
        <v>16</v>
      </c>
      <c r="I2707">
        <v>87</v>
      </c>
      <c r="J2707" s="1">
        <v>6932</v>
      </c>
      <c r="K2707" t="s">
        <v>2653</v>
      </c>
      <c r="L2707" t="s">
        <v>6</v>
      </c>
      <c r="M2707">
        <v>2005</v>
      </c>
      <c r="N2707">
        <v>14</v>
      </c>
      <c r="O2707">
        <v>138</v>
      </c>
      <c r="P2707" s="1">
        <v>7227</v>
      </c>
      <c r="Q2707" s="1">
        <f t="shared" si="132"/>
        <v>-51</v>
      </c>
    </row>
    <row r="2708" spans="1:17" x14ac:dyDescent="0.2">
      <c r="A2708" t="s">
        <v>4922</v>
      </c>
      <c r="B2708" t="s">
        <v>5065</v>
      </c>
      <c r="C2708">
        <f t="shared" si="130"/>
        <v>314</v>
      </c>
      <c r="D2708" s="2">
        <f t="shared" si="131"/>
        <v>0.14344449520328917</v>
      </c>
      <c r="E2708" s="4"/>
      <c r="F2708" t="s">
        <v>6</v>
      </c>
      <c r="G2708">
        <v>2015</v>
      </c>
      <c r="H2708" s="1">
        <v>2503</v>
      </c>
      <c r="I2708" s="1">
        <v>31748</v>
      </c>
      <c r="J2708" s="1">
        <v>1250862</v>
      </c>
      <c r="K2708" t="s">
        <v>2710</v>
      </c>
      <c r="L2708" t="s">
        <v>6</v>
      </c>
      <c r="M2708">
        <v>2005</v>
      </c>
      <c r="N2708" s="1">
        <v>2189</v>
      </c>
      <c r="O2708" s="1">
        <v>23592</v>
      </c>
      <c r="P2708" s="1">
        <v>621701</v>
      </c>
      <c r="Q2708" s="1">
        <f t="shared" si="132"/>
        <v>8156</v>
      </c>
    </row>
    <row r="2709" spans="1:17" x14ac:dyDescent="0.2">
      <c r="A2709" t="s">
        <v>4076</v>
      </c>
      <c r="B2709" t="s">
        <v>5065</v>
      </c>
      <c r="C2709">
        <f t="shared" si="130"/>
        <v>25</v>
      </c>
      <c r="D2709" s="2">
        <f t="shared" si="131"/>
        <v>0.14705882352941177</v>
      </c>
      <c r="E2709" s="4"/>
      <c r="F2709" t="s">
        <v>6</v>
      </c>
      <c r="G2709">
        <v>2015</v>
      </c>
      <c r="H2709">
        <v>195</v>
      </c>
      <c r="I2709" s="1">
        <v>1634</v>
      </c>
      <c r="J2709" s="1">
        <v>54360</v>
      </c>
      <c r="K2709" t="s">
        <v>2761</v>
      </c>
      <c r="L2709" t="s">
        <v>6</v>
      </c>
      <c r="M2709">
        <v>2005</v>
      </c>
      <c r="N2709">
        <v>170</v>
      </c>
      <c r="O2709" s="1">
        <v>1176</v>
      </c>
      <c r="P2709" s="1">
        <v>23719</v>
      </c>
      <c r="Q2709" s="1">
        <f t="shared" si="132"/>
        <v>458</v>
      </c>
    </row>
    <row r="2710" spans="1:17" x14ac:dyDescent="0.2">
      <c r="A2710" t="s">
        <v>4605</v>
      </c>
      <c r="B2710" t="s">
        <v>5065</v>
      </c>
      <c r="C2710">
        <f t="shared" si="130"/>
        <v>11</v>
      </c>
      <c r="D2710" s="2">
        <f t="shared" si="131"/>
        <v>0.14864864864864866</v>
      </c>
      <c r="E2710" s="4"/>
      <c r="F2710" t="s">
        <v>6</v>
      </c>
      <c r="G2710">
        <v>2015</v>
      </c>
      <c r="H2710">
        <v>85</v>
      </c>
      <c r="I2710" s="1">
        <v>1050</v>
      </c>
      <c r="J2710" s="1">
        <v>56375</v>
      </c>
      <c r="K2710" t="s">
        <v>2573</v>
      </c>
      <c r="L2710" t="s">
        <v>6</v>
      </c>
      <c r="M2710">
        <v>2005</v>
      </c>
      <c r="N2710">
        <v>74</v>
      </c>
      <c r="O2710">
        <v>862</v>
      </c>
      <c r="P2710" s="1">
        <v>27803</v>
      </c>
      <c r="Q2710" s="1">
        <f t="shared" si="132"/>
        <v>188</v>
      </c>
    </row>
    <row r="2711" spans="1:17" x14ac:dyDescent="0.2">
      <c r="A2711" t="s">
        <v>4774</v>
      </c>
      <c r="B2711" t="s">
        <v>5065</v>
      </c>
      <c r="C2711">
        <f t="shared" si="130"/>
        <v>53</v>
      </c>
      <c r="D2711" s="2">
        <f t="shared" si="131"/>
        <v>0.14929577464788732</v>
      </c>
      <c r="E2711" s="4"/>
      <c r="F2711" t="s">
        <v>6</v>
      </c>
      <c r="G2711">
        <v>2015</v>
      </c>
      <c r="H2711">
        <v>408</v>
      </c>
      <c r="I2711" s="1">
        <v>6245</v>
      </c>
      <c r="J2711" s="1">
        <v>247989</v>
      </c>
      <c r="K2711" t="s">
        <v>2614</v>
      </c>
      <c r="L2711" t="s">
        <v>6</v>
      </c>
      <c r="M2711">
        <v>2005</v>
      </c>
      <c r="N2711">
        <v>355</v>
      </c>
      <c r="O2711" s="1">
        <v>4380</v>
      </c>
      <c r="P2711" s="1">
        <v>152359</v>
      </c>
      <c r="Q2711" s="1">
        <f t="shared" si="132"/>
        <v>1865</v>
      </c>
    </row>
    <row r="2712" spans="1:17" x14ac:dyDescent="0.2">
      <c r="A2712" t="s">
        <v>3243</v>
      </c>
      <c r="B2712" t="s">
        <v>5065</v>
      </c>
      <c r="C2712">
        <f t="shared" si="130"/>
        <v>32</v>
      </c>
      <c r="D2712" s="2">
        <f t="shared" si="131"/>
        <v>0.15165876777251186</v>
      </c>
      <c r="E2712" s="4"/>
      <c r="F2712" t="s">
        <v>6</v>
      </c>
      <c r="G2712">
        <v>2015</v>
      </c>
      <c r="H2712">
        <v>243</v>
      </c>
      <c r="I2712" s="1">
        <v>2998</v>
      </c>
      <c r="J2712" s="1">
        <v>100179</v>
      </c>
      <c r="K2712" t="s">
        <v>2676</v>
      </c>
      <c r="L2712" t="s">
        <v>6</v>
      </c>
      <c r="M2712">
        <v>2005</v>
      </c>
      <c r="N2712">
        <v>211</v>
      </c>
      <c r="O2712" s="1">
        <v>1788</v>
      </c>
      <c r="P2712" s="1">
        <v>39611</v>
      </c>
      <c r="Q2712" s="1">
        <f t="shared" si="132"/>
        <v>1210</v>
      </c>
    </row>
    <row r="2713" spans="1:17" x14ac:dyDescent="0.2">
      <c r="A2713" t="s">
        <v>3867</v>
      </c>
      <c r="B2713" t="s">
        <v>5065</v>
      </c>
      <c r="C2713">
        <f t="shared" si="130"/>
        <v>17</v>
      </c>
      <c r="D2713" s="2">
        <f t="shared" si="131"/>
        <v>0.15178571428571427</v>
      </c>
      <c r="E2713" s="4"/>
      <c r="F2713" t="s">
        <v>6</v>
      </c>
      <c r="G2713">
        <v>2015</v>
      </c>
      <c r="H2713">
        <v>129</v>
      </c>
      <c r="I2713" s="1">
        <v>1350</v>
      </c>
      <c r="J2713" s="1">
        <v>61076</v>
      </c>
      <c r="K2713" t="s">
        <v>2574</v>
      </c>
      <c r="L2713" t="s">
        <v>6</v>
      </c>
      <c r="M2713">
        <v>2005</v>
      </c>
      <c r="N2713">
        <v>112</v>
      </c>
      <c r="O2713">
        <v>777</v>
      </c>
      <c r="P2713" s="1">
        <v>16794</v>
      </c>
      <c r="Q2713" s="1">
        <f t="shared" si="132"/>
        <v>573</v>
      </c>
    </row>
    <row r="2714" spans="1:17" x14ac:dyDescent="0.2">
      <c r="A2714" t="s">
        <v>4647</v>
      </c>
      <c r="B2714" t="s">
        <v>5065</v>
      </c>
      <c r="C2714">
        <f t="shared" si="130"/>
        <v>17</v>
      </c>
      <c r="D2714" s="2">
        <f t="shared" si="131"/>
        <v>0.15740740740740741</v>
      </c>
      <c r="E2714" s="4"/>
      <c r="F2714" t="s">
        <v>6</v>
      </c>
      <c r="G2714">
        <v>2015</v>
      </c>
      <c r="H2714">
        <v>125</v>
      </c>
      <c r="I2714">
        <v>719</v>
      </c>
      <c r="J2714" s="1">
        <v>28078</v>
      </c>
      <c r="K2714" t="s">
        <v>2609</v>
      </c>
      <c r="L2714" t="s">
        <v>6</v>
      </c>
      <c r="M2714">
        <v>2005</v>
      </c>
      <c r="N2714">
        <v>108</v>
      </c>
      <c r="O2714">
        <v>974</v>
      </c>
      <c r="P2714" s="1">
        <v>28804</v>
      </c>
      <c r="Q2714" s="1">
        <f t="shared" si="132"/>
        <v>-255</v>
      </c>
    </row>
    <row r="2715" spans="1:17" x14ac:dyDescent="0.2">
      <c r="A2715" t="s">
        <v>4949</v>
      </c>
      <c r="B2715" t="s">
        <v>5065</v>
      </c>
      <c r="C2715">
        <f t="shared" si="130"/>
        <v>568</v>
      </c>
      <c r="D2715" s="2">
        <f t="shared" si="131"/>
        <v>0.15905908709045086</v>
      </c>
      <c r="E2715" s="4"/>
      <c r="F2715" t="s">
        <v>6</v>
      </c>
      <c r="G2715">
        <v>2015</v>
      </c>
      <c r="H2715" s="1">
        <v>4139</v>
      </c>
      <c r="I2715" s="1">
        <v>64393</v>
      </c>
      <c r="J2715" s="1">
        <v>2224552</v>
      </c>
      <c r="K2715" t="s">
        <v>2542</v>
      </c>
      <c r="L2715" t="s">
        <v>6</v>
      </c>
      <c r="M2715">
        <v>2005</v>
      </c>
      <c r="N2715" s="1">
        <v>3571</v>
      </c>
      <c r="O2715" s="1">
        <v>51417</v>
      </c>
      <c r="P2715" s="1">
        <v>1365744</v>
      </c>
      <c r="Q2715" s="1">
        <f t="shared" si="132"/>
        <v>12976</v>
      </c>
    </row>
    <row r="2716" spans="1:17" x14ac:dyDescent="0.2">
      <c r="A2716" t="s">
        <v>3215</v>
      </c>
      <c r="B2716" t="s">
        <v>5065</v>
      </c>
      <c r="C2716">
        <f t="shared" si="130"/>
        <v>43</v>
      </c>
      <c r="D2716" s="2">
        <f t="shared" si="131"/>
        <v>0.15985130111524162</v>
      </c>
      <c r="E2716" s="4"/>
      <c r="F2716" t="s">
        <v>6</v>
      </c>
      <c r="G2716">
        <v>2015</v>
      </c>
      <c r="H2716">
        <v>312</v>
      </c>
      <c r="I2716" s="1">
        <v>4955</v>
      </c>
      <c r="J2716" s="1">
        <v>219266</v>
      </c>
      <c r="K2716" t="s">
        <v>2641</v>
      </c>
      <c r="L2716" t="s">
        <v>6</v>
      </c>
      <c r="M2716">
        <v>2005</v>
      </c>
      <c r="N2716">
        <v>269</v>
      </c>
      <c r="O2716" s="1">
        <v>3546</v>
      </c>
      <c r="P2716" s="1">
        <v>105897</v>
      </c>
      <c r="Q2716" s="1">
        <f t="shared" si="132"/>
        <v>1409</v>
      </c>
    </row>
    <row r="2717" spans="1:17" x14ac:dyDescent="0.2">
      <c r="A2717" t="s">
        <v>4698</v>
      </c>
      <c r="B2717" t="s">
        <v>5065</v>
      </c>
      <c r="C2717">
        <f t="shared" si="130"/>
        <v>28</v>
      </c>
      <c r="D2717" s="2">
        <f t="shared" si="131"/>
        <v>0.16</v>
      </c>
      <c r="E2717" s="4"/>
      <c r="F2717" t="s">
        <v>6</v>
      </c>
      <c r="G2717">
        <v>2015</v>
      </c>
      <c r="H2717">
        <v>203</v>
      </c>
      <c r="I2717" s="1">
        <v>1074</v>
      </c>
      <c r="J2717" s="1">
        <v>33494</v>
      </c>
      <c r="K2717" t="s">
        <v>2723</v>
      </c>
      <c r="L2717" t="s">
        <v>6</v>
      </c>
      <c r="M2717">
        <v>2005</v>
      </c>
      <c r="N2717">
        <v>175</v>
      </c>
      <c r="O2717" s="1">
        <v>1090</v>
      </c>
      <c r="P2717" s="1">
        <v>23801</v>
      </c>
      <c r="Q2717" s="1">
        <f t="shared" si="132"/>
        <v>-16</v>
      </c>
    </row>
    <row r="2718" spans="1:17" x14ac:dyDescent="0.2">
      <c r="A2718" t="s">
        <v>3305</v>
      </c>
      <c r="B2718" t="s">
        <v>5065</v>
      </c>
      <c r="C2718">
        <f t="shared" si="130"/>
        <v>180</v>
      </c>
      <c r="D2718" s="2">
        <f t="shared" si="131"/>
        <v>0.16143497757847533</v>
      </c>
      <c r="E2718" s="4"/>
      <c r="F2718" t="s">
        <v>6</v>
      </c>
      <c r="G2718">
        <v>2015</v>
      </c>
      <c r="H2718" s="1">
        <v>1295</v>
      </c>
      <c r="I2718" s="1">
        <v>20691</v>
      </c>
      <c r="J2718" s="1">
        <v>840349</v>
      </c>
      <c r="K2718" t="s">
        <v>2623</v>
      </c>
      <c r="L2718" t="s">
        <v>6</v>
      </c>
      <c r="M2718">
        <v>2005</v>
      </c>
      <c r="N2718" s="1">
        <v>1115</v>
      </c>
      <c r="O2718" s="1">
        <v>15909</v>
      </c>
      <c r="P2718" s="1">
        <v>433481</v>
      </c>
      <c r="Q2718" s="1">
        <f t="shared" si="132"/>
        <v>4782</v>
      </c>
    </row>
    <row r="2719" spans="1:17" x14ac:dyDescent="0.2">
      <c r="A2719" t="s">
        <v>4772</v>
      </c>
      <c r="B2719" t="s">
        <v>5065</v>
      </c>
      <c r="C2719">
        <f t="shared" si="130"/>
        <v>51</v>
      </c>
      <c r="D2719" s="2">
        <f t="shared" si="131"/>
        <v>0.16293929712460065</v>
      </c>
      <c r="E2719" s="4"/>
      <c r="F2719" t="s">
        <v>6</v>
      </c>
      <c r="G2719">
        <v>2015</v>
      </c>
      <c r="H2719">
        <v>364</v>
      </c>
      <c r="I2719" s="1">
        <v>4103</v>
      </c>
      <c r="J2719" s="1">
        <v>214523</v>
      </c>
      <c r="K2719" t="s">
        <v>2698</v>
      </c>
      <c r="L2719" t="s">
        <v>6</v>
      </c>
      <c r="M2719">
        <v>2005</v>
      </c>
      <c r="N2719">
        <v>313</v>
      </c>
      <c r="O2719" s="1">
        <v>2818</v>
      </c>
      <c r="P2719" s="1">
        <v>81660</v>
      </c>
      <c r="Q2719" s="1">
        <f t="shared" si="132"/>
        <v>1285</v>
      </c>
    </row>
    <row r="2720" spans="1:17" x14ac:dyDescent="0.2">
      <c r="A2720" t="s">
        <v>4858</v>
      </c>
      <c r="B2720" t="s">
        <v>5065</v>
      </c>
      <c r="C2720">
        <f t="shared" si="130"/>
        <v>131</v>
      </c>
      <c r="D2720" s="2">
        <f t="shared" si="131"/>
        <v>0.16477987421383647</v>
      </c>
      <c r="E2720" s="4"/>
      <c r="F2720" t="s">
        <v>6</v>
      </c>
      <c r="G2720">
        <v>2015</v>
      </c>
      <c r="H2720">
        <v>926</v>
      </c>
      <c r="I2720" s="1">
        <v>16253</v>
      </c>
      <c r="J2720" s="1">
        <v>609440</v>
      </c>
      <c r="K2720" t="s">
        <v>2646</v>
      </c>
      <c r="L2720" t="s">
        <v>6</v>
      </c>
      <c r="M2720">
        <v>2005</v>
      </c>
      <c r="N2720">
        <v>795</v>
      </c>
      <c r="O2720" s="1">
        <v>11426</v>
      </c>
      <c r="P2720" s="1">
        <v>309900</v>
      </c>
      <c r="Q2720" s="1">
        <f t="shared" si="132"/>
        <v>4827</v>
      </c>
    </row>
    <row r="2721" spans="1:17" x14ac:dyDescent="0.2">
      <c r="A2721" t="s">
        <v>4770</v>
      </c>
      <c r="B2721" t="s">
        <v>5065</v>
      </c>
      <c r="C2721">
        <f t="shared" si="130"/>
        <v>50</v>
      </c>
      <c r="D2721" s="2">
        <f t="shared" si="131"/>
        <v>0.16778523489932887</v>
      </c>
      <c r="E2721" s="4"/>
      <c r="F2721" t="s">
        <v>6</v>
      </c>
      <c r="G2721">
        <v>2015</v>
      </c>
      <c r="H2721">
        <v>348</v>
      </c>
      <c r="I2721" s="1">
        <v>4297</v>
      </c>
      <c r="J2721" s="1">
        <v>171460</v>
      </c>
      <c r="K2721" t="s">
        <v>2705</v>
      </c>
      <c r="L2721" t="s">
        <v>6</v>
      </c>
      <c r="M2721">
        <v>2005</v>
      </c>
      <c r="N2721">
        <v>298</v>
      </c>
      <c r="O2721" s="1">
        <v>3130</v>
      </c>
      <c r="P2721" s="1">
        <v>85526</v>
      </c>
      <c r="Q2721" s="1">
        <f t="shared" si="132"/>
        <v>1167</v>
      </c>
    </row>
    <row r="2722" spans="1:17" x14ac:dyDescent="0.2">
      <c r="A2722" t="s">
        <v>4446</v>
      </c>
      <c r="B2722" t="s">
        <v>5065</v>
      </c>
      <c r="C2722">
        <f t="shared" si="130"/>
        <v>294</v>
      </c>
      <c r="D2722" s="2">
        <f t="shared" si="131"/>
        <v>0.17448071216617211</v>
      </c>
      <c r="E2722" s="4"/>
      <c r="F2722" t="s">
        <v>6</v>
      </c>
      <c r="G2722">
        <v>2015</v>
      </c>
      <c r="H2722" s="1">
        <v>1979</v>
      </c>
      <c r="I2722" s="1">
        <v>31472</v>
      </c>
      <c r="J2722" s="1">
        <v>1243196</v>
      </c>
      <c r="K2722" t="s">
        <v>2615</v>
      </c>
      <c r="L2722" t="s">
        <v>6</v>
      </c>
      <c r="M2722">
        <v>2005</v>
      </c>
      <c r="N2722" s="1">
        <v>1685</v>
      </c>
      <c r="O2722" s="1">
        <v>23943</v>
      </c>
      <c r="P2722" s="1">
        <v>691308</v>
      </c>
      <c r="Q2722" s="1">
        <f t="shared" si="132"/>
        <v>7529</v>
      </c>
    </row>
    <row r="2723" spans="1:17" x14ac:dyDescent="0.2">
      <c r="A2723" t="s">
        <v>4746</v>
      </c>
      <c r="B2723" t="s">
        <v>5065</v>
      </c>
      <c r="C2723">
        <f t="shared" si="130"/>
        <v>41</v>
      </c>
      <c r="D2723" s="2">
        <f t="shared" si="131"/>
        <v>0.17596566523605151</v>
      </c>
      <c r="E2723" s="4"/>
      <c r="F2723" t="s">
        <v>6</v>
      </c>
      <c r="G2723">
        <v>2015</v>
      </c>
      <c r="H2723">
        <v>274</v>
      </c>
      <c r="I2723" s="1">
        <v>2023</v>
      </c>
      <c r="J2723" s="1">
        <v>78915</v>
      </c>
      <c r="K2723" t="s">
        <v>2537</v>
      </c>
      <c r="L2723" t="s">
        <v>6</v>
      </c>
      <c r="M2723">
        <v>2005</v>
      </c>
      <c r="N2723">
        <v>233</v>
      </c>
      <c r="O2723" s="1">
        <v>1809</v>
      </c>
      <c r="P2723" s="1">
        <v>51081</v>
      </c>
      <c r="Q2723" s="1">
        <f t="shared" si="132"/>
        <v>214</v>
      </c>
    </row>
    <row r="2724" spans="1:17" x14ac:dyDescent="0.2">
      <c r="A2724" t="s">
        <v>3775</v>
      </c>
      <c r="B2724" t="s">
        <v>5065</v>
      </c>
      <c r="C2724">
        <f t="shared" si="130"/>
        <v>412</v>
      </c>
      <c r="D2724" s="2">
        <f t="shared" si="131"/>
        <v>0.17843222174101342</v>
      </c>
      <c r="E2724" s="4"/>
      <c r="F2724" t="s">
        <v>6</v>
      </c>
      <c r="G2724">
        <v>2015</v>
      </c>
      <c r="H2724" s="1">
        <v>2721</v>
      </c>
      <c r="I2724" s="1">
        <v>37170</v>
      </c>
      <c r="J2724" s="1">
        <v>1447839</v>
      </c>
      <c r="K2724" t="s">
        <v>2647</v>
      </c>
      <c r="L2724" t="s">
        <v>6</v>
      </c>
      <c r="M2724">
        <v>2005</v>
      </c>
      <c r="N2724" s="1">
        <v>2309</v>
      </c>
      <c r="O2724" s="1">
        <v>29070</v>
      </c>
      <c r="P2724" s="1">
        <v>768123</v>
      </c>
      <c r="Q2724" s="1">
        <f t="shared" si="132"/>
        <v>8100</v>
      </c>
    </row>
    <row r="2725" spans="1:17" x14ac:dyDescent="0.2">
      <c r="A2725" t="s">
        <v>4950</v>
      </c>
      <c r="B2725" t="s">
        <v>5065</v>
      </c>
      <c r="C2725">
        <f t="shared" si="130"/>
        <v>579</v>
      </c>
      <c r="D2725" s="2">
        <f t="shared" si="131"/>
        <v>0.18451242829827916</v>
      </c>
      <c r="E2725" s="4"/>
      <c r="F2725" t="s">
        <v>6</v>
      </c>
      <c r="G2725">
        <v>2015</v>
      </c>
      <c r="H2725" s="1">
        <v>3717</v>
      </c>
      <c r="I2725" s="1">
        <v>65095</v>
      </c>
      <c r="J2725" s="1">
        <v>3230410</v>
      </c>
      <c r="K2725" t="s">
        <v>2589</v>
      </c>
      <c r="L2725" t="s">
        <v>6</v>
      </c>
      <c r="M2725">
        <v>2005</v>
      </c>
      <c r="N2725" s="1">
        <v>3138</v>
      </c>
      <c r="O2725" s="1">
        <v>44804</v>
      </c>
      <c r="P2725" s="1">
        <v>1421624</v>
      </c>
      <c r="Q2725" s="1">
        <f t="shared" si="132"/>
        <v>20291</v>
      </c>
    </row>
    <row r="2726" spans="1:17" x14ac:dyDescent="0.2">
      <c r="A2726" t="s">
        <v>4432</v>
      </c>
      <c r="B2726" t="s">
        <v>5065</v>
      </c>
      <c r="C2726">
        <f t="shared" si="130"/>
        <v>10</v>
      </c>
      <c r="D2726" s="2">
        <f t="shared" si="131"/>
        <v>0.18518518518518517</v>
      </c>
      <c r="E2726" s="4"/>
      <c r="F2726" t="s">
        <v>6</v>
      </c>
      <c r="G2726">
        <v>2015</v>
      </c>
      <c r="H2726">
        <v>64</v>
      </c>
      <c r="I2726">
        <v>329</v>
      </c>
      <c r="J2726" s="1">
        <v>13949</v>
      </c>
      <c r="K2726" t="s">
        <v>2730</v>
      </c>
      <c r="L2726" t="s">
        <v>6</v>
      </c>
      <c r="M2726">
        <v>2005</v>
      </c>
      <c r="N2726">
        <v>54</v>
      </c>
      <c r="O2726">
        <v>314</v>
      </c>
      <c r="P2726" s="1">
        <v>7493</v>
      </c>
      <c r="Q2726" s="1">
        <f t="shared" si="132"/>
        <v>15</v>
      </c>
    </row>
    <row r="2727" spans="1:17" x14ac:dyDescent="0.2">
      <c r="A2727" t="s">
        <v>4415</v>
      </c>
      <c r="B2727" t="s">
        <v>5065</v>
      </c>
      <c r="C2727">
        <f t="shared" si="130"/>
        <v>43</v>
      </c>
      <c r="D2727" s="2">
        <f t="shared" si="131"/>
        <v>0.18614718614718614</v>
      </c>
      <c r="E2727" s="4"/>
      <c r="F2727" t="s">
        <v>6</v>
      </c>
      <c r="G2727">
        <v>2015</v>
      </c>
      <c r="H2727">
        <v>274</v>
      </c>
      <c r="I2727" s="1">
        <v>2759</v>
      </c>
      <c r="J2727" s="1">
        <v>106450</v>
      </c>
      <c r="K2727" t="s">
        <v>2717</v>
      </c>
      <c r="L2727" t="s">
        <v>6</v>
      </c>
      <c r="M2727">
        <v>2005</v>
      </c>
      <c r="N2727">
        <v>231</v>
      </c>
      <c r="O2727" s="1">
        <v>2285</v>
      </c>
      <c r="P2727" s="1">
        <v>65435</v>
      </c>
      <c r="Q2727" s="1">
        <f t="shared" si="132"/>
        <v>474</v>
      </c>
    </row>
    <row r="2728" spans="1:17" x14ac:dyDescent="0.2">
      <c r="A2728" t="s">
        <v>4761</v>
      </c>
      <c r="B2728" t="s">
        <v>5065</v>
      </c>
      <c r="C2728">
        <f t="shared" si="130"/>
        <v>47</v>
      </c>
      <c r="D2728" s="2">
        <f t="shared" si="131"/>
        <v>0.18951612903225806</v>
      </c>
      <c r="E2728" s="4"/>
      <c r="F2728" t="s">
        <v>6</v>
      </c>
      <c r="G2728">
        <v>2015</v>
      </c>
      <c r="H2728">
        <v>295</v>
      </c>
      <c r="I2728" s="1">
        <v>3477</v>
      </c>
      <c r="J2728" s="1">
        <v>199379</v>
      </c>
      <c r="K2728" t="s">
        <v>2669</v>
      </c>
      <c r="L2728" t="s">
        <v>6</v>
      </c>
      <c r="M2728">
        <v>2005</v>
      </c>
      <c r="N2728">
        <v>248</v>
      </c>
      <c r="O2728" s="1">
        <v>1846</v>
      </c>
      <c r="P2728" s="1">
        <v>87451</v>
      </c>
      <c r="Q2728" s="1">
        <f t="shared" si="132"/>
        <v>1631</v>
      </c>
    </row>
    <row r="2729" spans="1:17" x14ac:dyDescent="0.2">
      <c r="A2729" t="s">
        <v>3469</v>
      </c>
      <c r="B2729" t="s">
        <v>5065</v>
      </c>
      <c r="C2729">
        <f t="shared" ref="C2729:C2776" si="133">H2729-N2729</f>
        <v>117</v>
      </c>
      <c r="D2729" s="2">
        <f t="shared" ref="D2729:D2776" si="134">C2729/N2729</f>
        <v>0.19243421052631579</v>
      </c>
      <c r="E2729" s="4"/>
      <c r="F2729" t="s">
        <v>6</v>
      </c>
      <c r="G2729">
        <v>2015</v>
      </c>
      <c r="H2729">
        <v>725</v>
      </c>
      <c r="I2729" s="1">
        <v>7309</v>
      </c>
      <c r="J2729" s="1">
        <v>234495</v>
      </c>
      <c r="K2729" t="s">
        <v>2682</v>
      </c>
      <c r="L2729" t="s">
        <v>6</v>
      </c>
      <c r="M2729">
        <v>2005</v>
      </c>
      <c r="N2729">
        <v>608</v>
      </c>
      <c r="O2729" s="1">
        <v>5324</v>
      </c>
      <c r="P2729" s="1">
        <v>114882</v>
      </c>
      <c r="Q2729" s="1">
        <f t="shared" si="132"/>
        <v>1985</v>
      </c>
    </row>
    <row r="2730" spans="1:17" x14ac:dyDescent="0.2">
      <c r="A2730" t="s">
        <v>4630</v>
      </c>
      <c r="B2730" t="s">
        <v>5065</v>
      </c>
      <c r="C2730">
        <f t="shared" si="133"/>
        <v>441</v>
      </c>
      <c r="D2730" s="2">
        <f t="shared" si="134"/>
        <v>0.1935908691834943</v>
      </c>
      <c r="E2730" s="4"/>
      <c r="F2730" t="s">
        <v>6</v>
      </c>
      <c r="G2730">
        <v>2015</v>
      </c>
      <c r="H2730" s="1">
        <v>2719</v>
      </c>
      <c r="I2730" s="1">
        <v>39241</v>
      </c>
      <c r="J2730" s="1">
        <v>1514888</v>
      </c>
      <c r="K2730" t="s">
        <v>2591</v>
      </c>
      <c r="L2730" t="s">
        <v>6</v>
      </c>
      <c r="M2730">
        <v>2005</v>
      </c>
      <c r="N2730" s="1">
        <v>2278</v>
      </c>
      <c r="O2730" s="1">
        <v>30981</v>
      </c>
      <c r="P2730" s="1">
        <v>958126</v>
      </c>
      <c r="Q2730" s="1">
        <f t="shared" si="132"/>
        <v>8260</v>
      </c>
    </row>
    <row r="2731" spans="1:17" x14ac:dyDescent="0.2">
      <c r="A2731" t="s">
        <v>4694</v>
      </c>
      <c r="B2731" t="s">
        <v>5065</v>
      </c>
      <c r="C2731">
        <f t="shared" si="133"/>
        <v>27</v>
      </c>
      <c r="D2731" s="2">
        <f t="shared" si="134"/>
        <v>0.19424460431654678</v>
      </c>
      <c r="E2731" s="4"/>
      <c r="F2731" t="s">
        <v>6</v>
      </c>
      <c r="G2731">
        <v>2015</v>
      </c>
      <c r="H2731">
        <v>166</v>
      </c>
      <c r="I2731" s="1">
        <v>2402</v>
      </c>
      <c r="J2731" s="1">
        <v>92142</v>
      </c>
      <c r="K2731" t="s">
        <v>2587</v>
      </c>
      <c r="L2731" t="s">
        <v>6</v>
      </c>
      <c r="M2731">
        <v>2005</v>
      </c>
      <c r="N2731">
        <v>139</v>
      </c>
      <c r="O2731" s="1">
        <v>1495</v>
      </c>
      <c r="P2731" s="1">
        <v>40625</v>
      </c>
      <c r="Q2731" s="1">
        <f t="shared" si="132"/>
        <v>907</v>
      </c>
    </row>
    <row r="2732" spans="1:17" x14ac:dyDescent="0.2">
      <c r="A2732" t="s">
        <v>4620</v>
      </c>
      <c r="B2732" t="s">
        <v>5065</v>
      </c>
      <c r="C2732">
        <f t="shared" si="133"/>
        <v>13</v>
      </c>
      <c r="D2732" s="2">
        <f t="shared" si="134"/>
        <v>0.19696969696969696</v>
      </c>
      <c r="E2732" s="4"/>
      <c r="F2732" t="s">
        <v>6</v>
      </c>
      <c r="G2732">
        <v>2015</v>
      </c>
      <c r="H2732">
        <v>79</v>
      </c>
      <c r="I2732">
        <v>488</v>
      </c>
      <c r="J2732" s="1">
        <v>11963</v>
      </c>
      <c r="K2732" t="s">
        <v>2712</v>
      </c>
      <c r="L2732" t="s">
        <v>6</v>
      </c>
      <c r="M2732">
        <v>2005</v>
      </c>
      <c r="N2732">
        <v>66</v>
      </c>
      <c r="O2732">
        <v>386</v>
      </c>
      <c r="P2732" s="1">
        <v>7505</v>
      </c>
      <c r="Q2732" s="1">
        <f t="shared" si="132"/>
        <v>102</v>
      </c>
    </row>
    <row r="2733" spans="1:17" x14ac:dyDescent="0.2">
      <c r="A2733" t="s">
        <v>4895</v>
      </c>
      <c r="B2733" t="s">
        <v>5065</v>
      </c>
      <c r="C2733">
        <f t="shared" si="133"/>
        <v>212</v>
      </c>
      <c r="D2733" s="2">
        <f t="shared" si="134"/>
        <v>0.20306513409961685</v>
      </c>
      <c r="E2733" s="4"/>
      <c r="F2733" t="s">
        <v>6</v>
      </c>
      <c r="G2733">
        <v>2015</v>
      </c>
      <c r="H2733" s="1">
        <v>1256</v>
      </c>
      <c r="I2733" s="1">
        <v>14577</v>
      </c>
      <c r="J2733" s="1">
        <v>567671</v>
      </c>
      <c r="K2733" t="s">
        <v>2632</v>
      </c>
      <c r="L2733" t="s">
        <v>6</v>
      </c>
      <c r="M2733">
        <v>2005</v>
      </c>
      <c r="N2733" s="1">
        <v>1044</v>
      </c>
      <c r="O2733" s="1">
        <v>8779</v>
      </c>
      <c r="P2733" s="1">
        <v>224055</v>
      </c>
      <c r="Q2733" s="1">
        <f t="shared" si="132"/>
        <v>5798</v>
      </c>
    </row>
    <row r="2734" spans="1:17" x14ac:dyDescent="0.2">
      <c r="A2734" t="s">
        <v>3386</v>
      </c>
      <c r="B2734" t="s">
        <v>5065</v>
      </c>
      <c r="C2734">
        <f t="shared" si="133"/>
        <v>100</v>
      </c>
      <c r="D2734" s="2">
        <f t="shared" si="134"/>
        <v>0.20618556701030927</v>
      </c>
      <c r="E2734" s="4"/>
      <c r="F2734" t="s">
        <v>6</v>
      </c>
      <c r="G2734">
        <v>2015</v>
      </c>
      <c r="H2734">
        <v>585</v>
      </c>
      <c r="I2734" s="1">
        <v>6300</v>
      </c>
      <c r="J2734" s="1">
        <v>199320</v>
      </c>
      <c r="K2734" t="s">
        <v>2549</v>
      </c>
      <c r="L2734" t="s">
        <v>6</v>
      </c>
      <c r="M2734">
        <v>2005</v>
      </c>
      <c r="N2734">
        <v>485</v>
      </c>
      <c r="O2734" s="1">
        <v>4554</v>
      </c>
      <c r="P2734" s="1">
        <v>103819</v>
      </c>
      <c r="Q2734" s="1">
        <f t="shared" si="132"/>
        <v>1746</v>
      </c>
    </row>
    <row r="2735" spans="1:17" x14ac:dyDescent="0.2">
      <c r="A2735" t="s">
        <v>3410</v>
      </c>
      <c r="B2735" t="s">
        <v>5065</v>
      </c>
      <c r="C2735">
        <f t="shared" si="133"/>
        <v>231</v>
      </c>
      <c r="D2735" s="2">
        <f t="shared" si="134"/>
        <v>0.21468401486988847</v>
      </c>
      <c r="E2735" s="4"/>
      <c r="F2735" t="s">
        <v>6</v>
      </c>
      <c r="G2735">
        <v>2015</v>
      </c>
      <c r="H2735" s="1">
        <v>1307</v>
      </c>
      <c r="I2735" s="1">
        <v>20352</v>
      </c>
      <c r="J2735" s="1">
        <v>898076</v>
      </c>
      <c r="K2735" t="s">
        <v>2768</v>
      </c>
      <c r="L2735" t="s">
        <v>6</v>
      </c>
      <c r="M2735">
        <v>2005</v>
      </c>
      <c r="N2735" s="1">
        <v>1076</v>
      </c>
      <c r="O2735" s="1">
        <v>12808</v>
      </c>
      <c r="P2735" s="1">
        <v>426022</v>
      </c>
      <c r="Q2735" s="1">
        <f t="shared" si="132"/>
        <v>7544</v>
      </c>
    </row>
    <row r="2736" spans="1:17" x14ac:dyDescent="0.2">
      <c r="A2736" t="s">
        <v>4894</v>
      </c>
      <c r="B2736" t="s">
        <v>5065</v>
      </c>
      <c r="C2736">
        <f t="shared" si="133"/>
        <v>210</v>
      </c>
      <c r="D2736" s="2">
        <f t="shared" si="134"/>
        <v>0.21694214876033058</v>
      </c>
      <c r="E2736" s="4"/>
      <c r="F2736" t="s">
        <v>6</v>
      </c>
      <c r="G2736">
        <v>2015</v>
      </c>
      <c r="H2736" s="1">
        <v>1178</v>
      </c>
      <c r="I2736" s="1">
        <v>10789</v>
      </c>
      <c r="J2736" s="1">
        <v>389278</v>
      </c>
      <c r="K2736" t="s">
        <v>2548</v>
      </c>
      <c r="L2736" t="s">
        <v>6</v>
      </c>
      <c r="M2736">
        <v>2005</v>
      </c>
      <c r="N2736">
        <v>968</v>
      </c>
      <c r="O2736" s="1">
        <v>8360</v>
      </c>
      <c r="P2736" s="1">
        <v>227159</v>
      </c>
      <c r="Q2736" s="1">
        <f t="shared" si="132"/>
        <v>2429</v>
      </c>
    </row>
    <row r="2737" spans="1:17" x14ac:dyDescent="0.2">
      <c r="A2737" t="s">
        <v>4317</v>
      </c>
      <c r="B2737" t="s">
        <v>5065</v>
      </c>
      <c r="C2737">
        <f t="shared" si="133"/>
        <v>2162</v>
      </c>
      <c r="D2737" s="2">
        <f t="shared" si="134"/>
        <v>0.22279472382522672</v>
      </c>
      <c r="E2737" s="4"/>
      <c r="F2737" t="s">
        <v>6</v>
      </c>
      <c r="G2737">
        <v>2015</v>
      </c>
      <c r="H2737" s="1">
        <v>11866</v>
      </c>
      <c r="I2737" s="1">
        <v>187842</v>
      </c>
      <c r="J2737" s="1">
        <v>5184829</v>
      </c>
      <c r="K2737" t="s">
        <v>2629</v>
      </c>
      <c r="L2737" t="s">
        <v>6</v>
      </c>
      <c r="M2737">
        <v>2005</v>
      </c>
      <c r="N2737" s="1">
        <v>9704</v>
      </c>
      <c r="O2737" s="1">
        <v>146741</v>
      </c>
      <c r="P2737" s="1">
        <v>3290968</v>
      </c>
      <c r="Q2737" s="1">
        <f t="shared" si="132"/>
        <v>41101</v>
      </c>
    </row>
    <row r="2738" spans="1:17" x14ac:dyDescent="0.2">
      <c r="A2738" t="s">
        <v>4756</v>
      </c>
      <c r="B2738" t="s">
        <v>5065</v>
      </c>
      <c r="C2738">
        <f t="shared" si="133"/>
        <v>44</v>
      </c>
      <c r="D2738" s="2">
        <f t="shared" si="134"/>
        <v>0.23783783783783785</v>
      </c>
      <c r="E2738" s="4"/>
      <c r="F2738" t="s">
        <v>6</v>
      </c>
      <c r="G2738">
        <v>2015</v>
      </c>
      <c r="H2738">
        <v>229</v>
      </c>
      <c r="I2738" s="1">
        <v>2217</v>
      </c>
      <c r="J2738" s="1">
        <v>95913</v>
      </c>
      <c r="K2738" t="s">
        <v>2640</v>
      </c>
      <c r="L2738" t="s">
        <v>6</v>
      </c>
      <c r="M2738">
        <v>2005</v>
      </c>
      <c r="N2738">
        <v>185</v>
      </c>
      <c r="O2738" s="1">
        <v>1979</v>
      </c>
      <c r="P2738" s="1">
        <v>65001</v>
      </c>
      <c r="Q2738" s="1">
        <f t="shared" si="132"/>
        <v>238</v>
      </c>
    </row>
    <row r="2739" spans="1:17" x14ac:dyDescent="0.2">
      <c r="A2739" t="s">
        <v>4783</v>
      </c>
      <c r="B2739" t="s">
        <v>5065</v>
      </c>
      <c r="C2739">
        <f t="shared" si="133"/>
        <v>59</v>
      </c>
      <c r="D2739" s="2">
        <f t="shared" si="134"/>
        <v>0.23790322580645162</v>
      </c>
      <c r="E2739" s="4"/>
      <c r="F2739" t="s">
        <v>6</v>
      </c>
      <c r="G2739">
        <v>2015</v>
      </c>
      <c r="H2739">
        <v>307</v>
      </c>
      <c r="I2739" s="1">
        <v>4125</v>
      </c>
      <c r="J2739" s="1">
        <v>210891</v>
      </c>
      <c r="K2739" t="s">
        <v>2757</v>
      </c>
      <c r="L2739" t="s">
        <v>6</v>
      </c>
      <c r="M2739">
        <v>2005</v>
      </c>
      <c r="N2739">
        <v>248</v>
      </c>
      <c r="O2739" s="1">
        <v>2224</v>
      </c>
      <c r="P2739" s="1">
        <v>69087</v>
      </c>
      <c r="Q2739" s="1">
        <f t="shared" si="132"/>
        <v>1901</v>
      </c>
    </row>
    <row r="2740" spans="1:17" x14ac:dyDescent="0.2">
      <c r="A2740" t="s">
        <v>4980</v>
      </c>
      <c r="B2740" t="s">
        <v>5065</v>
      </c>
      <c r="C2740">
        <f t="shared" si="133"/>
        <v>1085</v>
      </c>
      <c r="D2740" s="2">
        <f t="shared" si="134"/>
        <v>0.25409836065573771</v>
      </c>
      <c r="E2740" s="4"/>
      <c r="F2740" t="s">
        <v>6</v>
      </c>
      <c r="G2740">
        <v>2015</v>
      </c>
      <c r="H2740" s="1">
        <v>5355</v>
      </c>
      <c r="I2740" s="1">
        <v>86188</v>
      </c>
      <c r="J2740" s="1">
        <v>4388212</v>
      </c>
      <c r="K2740" t="s">
        <v>2541</v>
      </c>
      <c r="L2740" t="s">
        <v>6</v>
      </c>
      <c r="M2740">
        <v>2005</v>
      </c>
      <c r="N2740" s="1">
        <v>4270</v>
      </c>
      <c r="O2740" s="1">
        <v>66247</v>
      </c>
      <c r="P2740" s="1">
        <v>2428381</v>
      </c>
      <c r="Q2740" s="1">
        <f t="shared" si="132"/>
        <v>19941</v>
      </c>
    </row>
    <row r="2741" spans="1:17" x14ac:dyDescent="0.2">
      <c r="A2741" t="s">
        <v>4845</v>
      </c>
      <c r="B2741" t="s">
        <v>5065</v>
      </c>
      <c r="C2741">
        <f t="shared" si="133"/>
        <v>115</v>
      </c>
      <c r="D2741" s="2">
        <f t="shared" si="134"/>
        <v>0.26436781609195403</v>
      </c>
      <c r="E2741" s="4"/>
      <c r="F2741" t="s">
        <v>6</v>
      </c>
      <c r="G2741">
        <v>2015</v>
      </c>
      <c r="H2741">
        <v>550</v>
      </c>
      <c r="I2741" s="1">
        <v>9402</v>
      </c>
      <c r="J2741" s="1">
        <v>187205</v>
      </c>
      <c r="K2741" t="s">
        <v>2733</v>
      </c>
      <c r="L2741" t="s">
        <v>6</v>
      </c>
      <c r="M2741">
        <v>2005</v>
      </c>
      <c r="N2741">
        <v>435</v>
      </c>
      <c r="O2741" s="1">
        <v>7353</v>
      </c>
      <c r="P2741" s="1">
        <v>112742</v>
      </c>
      <c r="Q2741" s="1">
        <f t="shared" si="132"/>
        <v>2049</v>
      </c>
    </row>
    <row r="2742" spans="1:17" x14ac:dyDescent="0.2">
      <c r="A2742" t="s">
        <v>4920</v>
      </c>
      <c r="B2742" t="s">
        <v>5065</v>
      </c>
      <c r="C2742">
        <f t="shared" si="133"/>
        <v>1100</v>
      </c>
      <c r="D2742" s="2">
        <f t="shared" si="134"/>
        <v>0.26868588177821201</v>
      </c>
      <c r="E2742" s="4"/>
      <c r="F2742" t="s">
        <v>6</v>
      </c>
      <c r="G2742">
        <v>2015</v>
      </c>
      <c r="H2742" s="1">
        <v>5194</v>
      </c>
      <c r="I2742" s="1">
        <v>90213</v>
      </c>
      <c r="J2742" s="1">
        <v>5394664</v>
      </c>
      <c r="K2742" t="s">
        <v>2684</v>
      </c>
      <c r="L2742" t="s">
        <v>6</v>
      </c>
      <c r="M2742">
        <v>2005</v>
      </c>
      <c r="N2742" s="1">
        <v>4094</v>
      </c>
      <c r="O2742" s="1">
        <v>50668</v>
      </c>
      <c r="P2742" s="1">
        <v>1774922</v>
      </c>
      <c r="Q2742" s="1">
        <f t="shared" si="132"/>
        <v>39545</v>
      </c>
    </row>
    <row r="2743" spans="1:17" x14ac:dyDescent="0.2">
      <c r="A2743" t="s">
        <v>4908</v>
      </c>
      <c r="B2743" t="s">
        <v>5065</v>
      </c>
      <c r="C2743">
        <f t="shared" si="133"/>
        <v>267</v>
      </c>
      <c r="D2743" s="2">
        <f t="shared" si="134"/>
        <v>0.28016789087093391</v>
      </c>
      <c r="E2743" s="4"/>
      <c r="F2743" t="s">
        <v>6</v>
      </c>
      <c r="G2743">
        <v>2015</v>
      </c>
      <c r="H2743" s="1">
        <v>1220</v>
      </c>
      <c r="I2743" s="1">
        <v>11833</v>
      </c>
      <c r="J2743" s="1">
        <v>480900</v>
      </c>
      <c r="K2743" t="s">
        <v>2651</v>
      </c>
      <c r="L2743" t="s">
        <v>6</v>
      </c>
      <c r="M2743">
        <v>2005</v>
      </c>
      <c r="N2743">
        <v>953</v>
      </c>
      <c r="O2743" s="1">
        <v>8195</v>
      </c>
      <c r="P2743" s="1">
        <v>246449</v>
      </c>
      <c r="Q2743" s="1">
        <f t="shared" si="132"/>
        <v>3638</v>
      </c>
    </row>
    <row r="2744" spans="1:17" x14ac:dyDescent="0.2">
      <c r="A2744" t="s">
        <v>4736</v>
      </c>
      <c r="B2744" t="s">
        <v>5065</v>
      </c>
      <c r="C2744">
        <f t="shared" si="133"/>
        <v>39</v>
      </c>
      <c r="D2744" s="2">
        <f t="shared" si="134"/>
        <v>0.2805755395683453</v>
      </c>
      <c r="E2744" s="4"/>
      <c r="F2744" t="s">
        <v>6</v>
      </c>
      <c r="G2744">
        <v>2015</v>
      </c>
      <c r="H2744">
        <v>178</v>
      </c>
      <c r="I2744" s="1">
        <v>1816</v>
      </c>
      <c r="J2744" s="1">
        <v>110036</v>
      </c>
      <c r="K2744" t="s">
        <v>2767</v>
      </c>
      <c r="L2744" t="s">
        <v>6</v>
      </c>
      <c r="M2744">
        <v>2005</v>
      </c>
      <c r="N2744">
        <v>139</v>
      </c>
      <c r="O2744" s="1">
        <v>1079</v>
      </c>
      <c r="P2744" s="1">
        <v>30667</v>
      </c>
      <c r="Q2744" s="1">
        <f t="shared" si="132"/>
        <v>737</v>
      </c>
    </row>
    <row r="2745" spans="1:17" x14ac:dyDescent="0.2">
      <c r="A2745" t="s">
        <v>4874</v>
      </c>
      <c r="B2745" t="s">
        <v>5065</v>
      </c>
      <c r="C2745">
        <f t="shared" si="133"/>
        <v>171</v>
      </c>
      <c r="D2745" s="2">
        <f t="shared" si="134"/>
        <v>0.28078817733990147</v>
      </c>
      <c r="E2745" s="4"/>
      <c r="F2745" t="s">
        <v>6</v>
      </c>
      <c r="G2745">
        <v>2015</v>
      </c>
      <c r="H2745">
        <v>780</v>
      </c>
      <c r="I2745" s="1">
        <v>12215</v>
      </c>
      <c r="J2745" s="1">
        <v>524252</v>
      </c>
      <c r="K2745" t="s">
        <v>2528</v>
      </c>
      <c r="L2745" t="s">
        <v>6</v>
      </c>
      <c r="M2745">
        <v>2005</v>
      </c>
      <c r="N2745">
        <v>609</v>
      </c>
      <c r="O2745" s="1">
        <v>5807</v>
      </c>
      <c r="P2745" s="1">
        <v>138017</v>
      </c>
      <c r="Q2745" s="1">
        <f t="shared" si="132"/>
        <v>6408</v>
      </c>
    </row>
    <row r="2746" spans="1:17" x14ac:dyDescent="0.2">
      <c r="A2746" t="s">
        <v>5022</v>
      </c>
      <c r="B2746" t="s">
        <v>5065</v>
      </c>
      <c r="C2746">
        <f t="shared" si="133"/>
        <v>7771</v>
      </c>
      <c r="D2746" s="2">
        <f t="shared" si="134"/>
        <v>0.3032467025677047</v>
      </c>
      <c r="E2746" s="4"/>
      <c r="F2746" t="s">
        <v>6</v>
      </c>
      <c r="G2746">
        <v>2015</v>
      </c>
      <c r="H2746" s="1">
        <v>33397</v>
      </c>
      <c r="I2746" s="1">
        <v>562990</v>
      </c>
      <c r="J2746" s="1">
        <v>32072892</v>
      </c>
      <c r="K2746" t="s">
        <v>2746</v>
      </c>
      <c r="L2746" t="s">
        <v>6</v>
      </c>
      <c r="M2746">
        <v>2005</v>
      </c>
      <c r="N2746" s="1">
        <v>25626</v>
      </c>
      <c r="O2746" s="1">
        <v>439957</v>
      </c>
      <c r="P2746" s="1">
        <v>18279440</v>
      </c>
      <c r="Q2746" s="1">
        <f t="shared" si="132"/>
        <v>123033</v>
      </c>
    </row>
    <row r="2747" spans="1:17" x14ac:dyDescent="0.2">
      <c r="A2747" t="s">
        <v>4955</v>
      </c>
      <c r="B2747" t="s">
        <v>5065</v>
      </c>
      <c r="C2747">
        <f t="shared" si="133"/>
        <v>623</v>
      </c>
      <c r="D2747" s="2">
        <f t="shared" si="134"/>
        <v>0.32651991614255765</v>
      </c>
      <c r="E2747" s="4"/>
      <c r="F2747" t="s">
        <v>6</v>
      </c>
      <c r="G2747">
        <v>2015</v>
      </c>
      <c r="H2747" s="1">
        <v>2531</v>
      </c>
      <c r="I2747" s="1">
        <v>29403</v>
      </c>
      <c r="J2747" s="1">
        <v>1129583</v>
      </c>
      <c r="K2747" t="s">
        <v>2703</v>
      </c>
      <c r="L2747" t="s">
        <v>6</v>
      </c>
      <c r="M2747">
        <v>2005</v>
      </c>
      <c r="N2747" s="1">
        <v>1908</v>
      </c>
      <c r="O2747" s="1">
        <v>17434</v>
      </c>
      <c r="P2747" s="1">
        <v>461835</v>
      </c>
      <c r="Q2747" s="1">
        <f t="shared" si="132"/>
        <v>11969</v>
      </c>
    </row>
    <row r="2748" spans="1:17" x14ac:dyDescent="0.2">
      <c r="A2748" t="s">
        <v>4672</v>
      </c>
      <c r="B2748" t="s">
        <v>5065</v>
      </c>
      <c r="C2748">
        <f t="shared" si="133"/>
        <v>22</v>
      </c>
      <c r="D2748" s="2">
        <f t="shared" si="134"/>
        <v>0.33333333333333331</v>
      </c>
      <c r="E2748" s="4"/>
      <c r="F2748" t="s">
        <v>6</v>
      </c>
      <c r="G2748">
        <v>2015</v>
      </c>
      <c r="H2748">
        <v>88</v>
      </c>
      <c r="I2748" s="1">
        <v>1514</v>
      </c>
      <c r="J2748" s="1">
        <v>83038</v>
      </c>
      <c r="K2748" t="s">
        <v>2750</v>
      </c>
      <c r="L2748" t="s">
        <v>6</v>
      </c>
      <c r="M2748">
        <v>2005</v>
      </c>
      <c r="N2748">
        <v>66</v>
      </c>
      <c r="O2748">
        <v>651</v>
      </c>
      <c r="P2748" s="1">
        <v>20844</v>
      </c>
      <c r="Q2748" s="1">
        <f t="shared" si="132"/>
        <v>863</v>
      </c>
    </row>
    <row r="2749" spans="1:17" x14ac:dyDescent="0.2">
      <c r="A2749" t="s">
        <v>4921</v>
      </c>
      <c r="B2749" t="s">
        <v>5065</v>
      </c>
      <c r="C2749">
        <f t="shared" si="133"/>
        <v>308</v>
      </c>
      <c r="D2749" s="2">
        <f t="shared" si="134"/>
        <v>0.33661202185792349</v>
      </c>
      <c r="E2749" s="4"/>
      <c r="F2749" t="s">
        <v>6</v>
      </c>
      <c r="G2749">
        <v>2015</v>
      </c>
      <c r="H2749" s="1">
        <v>1223</v>
      </c>
      <c r="I2749" s="1">
        <v>13333</v>
      </c>
      <c r="J2749" s="1">
        <v>440492</v>
      </c>
      <c r="K2749" t="s">
        <v>2532</v>
      </c>
      <c r="L2749" t="s">
        <v>6</v>
      </c>
      <c r="M2749">
        <v>2005</v>
      </c>
      <c r="N2749">
        <v>915</v>
      </c>
      <c r="O2749" s="1">
        <v>8312</v>
      </c>
      <c r="P2749" s="1">
        <v>199672</v>
      </c>
      <c r="Q2749" s="1">
        <f t="shared" si="132"/>
        <v>5021</v>
      </c>
    </row>
    <row r="2750" spans="1:17" x14ac:dyDescent="0.2">
      <c r="A2750" t="s">
        <v>4646</v>
      </c>
      <c r="B2750" t="s">
        <v>5065</v>
      </c>
      <c r="C2750">
        <f t="shared" si="133"/>
        <v>16</v>
      </c>
      <c r="D2750" s="2">
        <f t="shared" si="134"/>
        <v>0.34782608695652173</v>
      </c>
      <c r="E2750" s="4"/>
      <c r="F2750" t="s">
        <v>6</v>
      </c>
      <c r="G2750">
        <v>2015</v>
      </c>
      <c r="H2750">
        <v>62</v>
      </c>
      <c r="I2750">
        <v>588</v>
      </c>
      <c r="J2750" s="1">
        <v>28972</v>
      </c>
      <c r="K2750" t="s">
        <v>2639</v>
      </c>
      <c r="L2750" t="s">
        <v>6</v>
      </c>
      <c r="M2750">
        <v>2005</v>
      </c>
      <c r="N2750">
        <v>46</v>
      </c>
      <c r="O2750">
        <v>347</v>
      </c>
      <c r="P2750" s="1">
        <v>15038</v>
      </c>
      <c r="Q2750" s="1">
        <f t="shared" si="132"/>
        <v>241</v>
      </c>
    </row>
    <row r="2751" spans="1:17" x14ac:dyDescent="0.2">
      <c r="A2751" t="s">
        <v>4830</v>
      </c>
      <c r="B2751" t="s">
        <v>5065</v>
      </c>
      <c r="C2751">
        <f t="shared" si="133"/>
        <v>92</v>
      </c>
      <c r="D2751" s="2">
        <f t="shared" si="134"/>
        <v>0.36363636363636365</v>
      </c>
      <c r="E2751" s="4"/>
      <c r="F2751" t="s">
        <v>6</v>
      </c>
      <c r="G2751">
        <v>2015</v>
      </c>
      <c r="H2751">
        <v>345</v>
      </c>
      <c r="I2751" s="1">
        <v>6506</v>
      </c>
      <c r="J2751" s="1">
        <v>287490</v>
      </c>
      <c r="K2751" t="s">
        <v>2603</v>
      </c>
      <c r="L2751" t="s">
        <v>6</v>
      </c>
      <c r="M2751">
        <v>2005</v>
      </c>
      <c r="N2751">
        <v>253</v>
      </c>
      <c r="O2751" s="1">
        <v>2256</v>
      </c>
      <c r="P2751" s="1">
        <v>47573</v>
      </c>
      <c r="Q2751" s="1">
        <f t="shared" si="132"/>
        <v>4250</v>
      </c>
    </row>
    <row r="2752" spans="1:17" x14ac:dyDescent="0.2">
      <c r="A2752" t="s">
        <v>4973</v>
      </c>
      <c r="B2752" t="s">
        <v>5065</v>
      </c>
      <c r="C2752">
        <f t="shared" si="133"/>
        <v>907</v>
      </c>
      <c r="D2752" s="2">
        <f t="shared" si="134"/>
        <v>0.37309749074454956</v>
      </c>
      <c r="E2752" s="4"/>
      <c r="F2752" t="s">
        <v>6</v>
      </c>
      <c r="G2752">
        <v>2015</v>
      </c>
      <c r="H2752" s="1">
        <v>3338</v>
      </c>
      <c r="I2752" s="1">
        <v>42924</v>
      </c>
      <c r="J2752" s="1">
        <v>1696747</v>
      </c>
      <c r="K2752" t="s">
        <v>2567</v>
      </c>
      <c r="L2752" t="s">
        <v>6</v>
      </c>
      <c r="M2752">
        <v>2005</v>
      </c>
      <c r="N2752" s="1">
        <v>2431</v>
      </c>
      <c r="O2752" s="1">
        <v>28393</v>
      </c>
      <c r="P2752" s="1">
        <v>834773</v>
      </c>
      <c r="Q2752" s="1">
        <f t="shared" si="132"/>
        <v>14531</v>
      </c>
    </row>
    <row r="2753" spans="1:17" x14ac:dyDescent="0.2">
      <c r="A2753" t="s">
        <v>4806</v>
      </c>
      <c r="B2753" t="s">
        <v>5065</v>
      </c>
      <c r="C2753">
        <f t="shared" si="133"/>
        <v>70</v>
      </c>
      <c r="D2753" s="2">
        <f t="shared" si="134"/>
        <v>0.38674033149171272</v>
      </c>
      <c r="E2753" s="4"/>
      <c r="F2753" t="s">
        <v>6</v>
      </c>
      <c r="G2753">
        <v>2015</v>
      </c>
      <c r="H2753">
        <v>251</v>
      </c>
      <c r="I2753" s="1">
        <v>3844</v>
      </c>
      <c r="J2753" s="1">
        <v>172973</v>
      </c>
      <c r="K2753" t="s">
        <v>2714</v>
      </c>
      <c r="L2753" t="s">
        <v>6</v>
      </c>
      <c r="M2753">
        <v>2005</v>
      </c>
      <c r="N2753">
        <v>181</v>
      </c>
      <c r="O2753" s="1">
        <v>1888</v>
      </c>
      <c r="P2753" s="1">
        <v>42096</v>
      </c>
      <c r="Q2753" s="1">
        <f t="shared" si="132"/>
        <v>1956</v>
      </c>
    </row>
    <row r="2754" spans="1:17" x14ac:dyDescent="0.2">
      <c r="A2754" t="s">
        <v>4836</v>
      </c>
      <c r="B2754" t="s">
        <v>5065</v>
      </c>
      <c r="C2754">
        <f t="shared" si="133"/>
        <v>102</v>
      </c>
      <c r="D2754" s="2">
        <f t="shared" si="134"/>
        <v>0.40799999999999997</v>
      </c>
      <c r="E2754" s="4"/>
      <c r="F2754" t="s">
        <v>6</v>
      </c>
      <c r="G2754">
        <v>2015</v>
      </c>
      <c r="H2754">
        <v>352</v>
      </c>
      <c r="I2754" s="1">
        <v>5405</v>
      </c>
      <c r="J2754" s="1">
        <v>297682</v>
      </c>
      <c r="K2754" t="s">
        <v>2649</v>
      </c>
      <c r="L2754" t="s">
        <v>6</v>
      </c>
      <c r="M2754">
        <v>2005</v>
      </c>
      <c r="N2754">
        <v>250</v>
      </c>
      <c r="O2754" s="1">
        <v>2116</v>
      </c>
      <c r="P2754" s="1">
        <v>48372</v>
      </c>
      <c r="Q2754" s="1">
        <f t="shared" si="132"/>
        <v>3289</v>
      </c>
    </row>
    <row r="2755" spans="1:17" x14ac:dyDescent="0.2">
      <c r="A2755" t="s">
        <v>5012</v>
      </c>
      <c r="B2755" t="s">
        <v>5065</v>
      </c>
      <c r="C2755">
        <f t="shared" si="133"/>
        <v>3968</v>
      </c>
      <c r="D2755" s="2">
        <f t="shared" si="134"/>
        <v>0.41170367296119526</v>
      </c>
      <c r="E2755" s="4"/>
      <c r="F2755" t="s">
        <v>6</v>
      </c>
      <c r="G2755">
        <v>2015</v>
      </c>
      <c r="H2755" s="1">
        <v>13606</v>
      </c>
      <c r="I2755" s="1">
        <v>202674</v>
      </c>
      <c r="J2755" s="1">
        <v>8723791</v>
      </c>
      <c r="K2755" t="s">
        <v>2582</v>
      </c>
      <c r="L2755" t="s">
        <v>6</v>
      </c>
      <c r="M2755">
        <v>2005</v>
      </c>
      <c r="N2755" s="1">
        <v>9638</v>
      </c>
      <c r="O2755" s="1">
        <v>134348</v>
      </c>
      <c r="P2755" s="1">
        <v>4556872</v>
      </c>
      <c r="Q2755" s="1">
        <f t="shared" ref="Q2755:Q2818" si="135">SUM(I2755-O2755)</f>
        <v>68326</v>
      </c>
    </row>
    <row r="2756" spans="1:17" x14ac:dyDescent="0.2">
      <c r="A2756" t="s">
        <v>4852</v>
      </c>
      <c r="B2756" t="s">
        <v>5065</v>
      </c>
      <c r="C2756">
        <f t="shared" si="133"/>
        <v>124</v>
      </c>
      <c r="D2756" s="2">
        <f t="shared" si="134"/>
        <v>0.42176870748299322</v>
      </c>
      <c r="E2756" s="4"/>
      <c r="F2756" t="s">
        <v>6</v>
      </c>
      <c r="G2756">
        <v>2015</v>
      </c>
      <c r="H2756">
        <v>418</v>
      </c>
      <c r="I2756" s="1">
        <v>3969</v>
      </c>
      <c r="J2756" s="1">
        <v>186682</v>
      </c>
      <c r="K2756" t="s">
        <v>2604</v>
      </c>
      <c r="L2756" t="s">
        <v>6</v>
      </c>
      <c r="M2756">
        <v>2005</v>
      </c>
      <c r="N2756">
        <v>294</v>
      </c>
      <c r="O2756" s="1">
        <v>2380</v>
      </c>
      <c r="P2756" s="1">
        <v>61140</v>
      </c>
      <c r="Q2756" s="1">
        <f t="shared" si="135"/>
        <v>1589</v>
      </c>
    </row>
    <row r="2757" spans="1:17" x14ac:dyDescent="0.2">
      <c r="A2757" t="s">
        <v>4984</v>
      </c>
      <c r="B2757" t="s">
        <v>5065</v>
      </c>
      <c r="C2757">
        <f t="shared" si="133"/>
        <v>1155</v>
      </c>
      <c r="D2757" s="2">
        <f t="shared" si="134"/>
        <v>0.42920847268673357</v>
      </c>
      <c r="E2757" s="4"/>
      <c r="F2757" t="s">
        <v>6</v>
      </c>
      <c r="G2757">
        <v>2015</v>
      </c>
      <c r="H2757" s="1">
        <v>3846</v>
      </c>
      <c r="I2757" s="1">
        <v>50066</v>
      </c>
      <c r="J2757" s="1">
        <v>1662989</v>
      </c>
      <c r="K2757" t="s">
        <v>2626</v>
      </c>
      <c r="L2757" t="s">
        <v>6</v>
      </c>
      <c r="M2757">
        <v>2005</v>
      </c>
      <c r="N2757" s="1">
        <v>2691</v>
      </c>
      <c r="O2757" s="1">
        <v>31466</v>
      </c>
      <c r="P2757" s="1">
        <v>830193</v>
      </c>
      <c r="Q2757" s="1">
        <f t="shared" si="135"/>
        <v>18600</v>
      </c>
    </row>
    <row r="2758" spans="1:17" x14ac:dyDescent="0.2">
      <c r="A2758" t="s">
        <v>4796</v>
      </c>
      <c r="B2758" t="s">
        <v>5065</v>
      </c>
      <c r="C2758">
        <f t="shared" si="133"/>
        <v>63</v>
      </c>
      <c r="D2758" s="2">
        <f t="shared" si="134"/>
        <v>0.43448275862068964</v>
      </c>
      <c r="E2758" s="4"/>
      <c r="F2758" t="s">
        <v>6</v>
      </c>
      <c r="G2758">
        <v>2015</v>
      </c>
      <c r="H2758">
        <v>208</v>
      </c>
      <c r="I2758" s="1">
        <v>1277</v>
      </c>
      <c r="J2758" s="1">
        <v>47951</v>
      </c>
      <c r="K2758" t="s">
        <v>2526</v>
      </c>
      <c r="L2758" t="s">
        <v>6</v>
      </c>
      <c r="M2758">
        <v>2005</v>
      </c>
      <c r="N2758">
        <v>145</v>
      </c>
      <c r="O2758">
        <v>997</v>
      </c>
      <c r="P2758" s="1">
        <v>29774</v>
      </c>
      <c r="Q2758" s="1">
        <f t="shared" si="135"/>
        <v>280</v>
      </c>
    </row>
    <row r="2759" spans="1:17" x14ac:dyDescent="0.2">
      <c r="A2759" t="s">
        <v>3674</v>
      </c>
      <c r="B2759" t="s">
        <v>5065</v>
      </c>
      <c r="C2759">
        <f t="shared" si="133"/>
        <v>177</v>
      </c>
      <c r="D2759" s="2">
        <f t="shared" si="134"/>
        <v>0.43488943488943488</v>
      </c>
      <c r="E2759" s="4"/>
      <c r="F2759" t="s">
        <v>6</v>
      </c>
      <c r="G2759">
        <v>2015</v>
      </c>
      <c r="H2759">
        <v>584</v>
      </c>
      <c r="I2759" s="1">
        <v>11356</v>
      </c>
      <c r="J2759" s="1">
        <v>692141</v>
      </c>
      <c r="K2759" t="s">
        <v>2557</v>
      </c>
      <c r="L2759" t="s">
        <v>6</v>
      </c>
      <c r="M2759">
        <v>2005</v>
      </c>
      <c r="N2759">
        <v>407</v>
      </c>
      <c r="O2759" s="1">
        <v>4786</v>
      </c>
      <c r="P2759" s="1">
        <v>168230</v>
      </c>
      <c r="Q2759" s="1">
        <f t="shared" si="135"/>
        <v>6570</v>
      </c>
    </row>
    <row r="2760" spans="1:17" x14ac:dyDescent="0.2">
      <c r="A2760" t="s">
        <v>5020</v>
      </c>
      <c r="B2760" t="s">
        <v>5065</v>
      </c>
      <c r="C2760">
        <f t="shared" si="133"/>
        <v>6557</v>
      </c>
      <c r="D2760" s="2">
        <f t="shared" si="134"/>
        <v>0.43626081170991349</v>
      </c>
      <c r="E2760" s="4"/>
      <c r="F2760" t="s">
        <v>6</v>
      </c>
      <c r="G2760">
        <v>2015</v>
      </c>
      <c r="H2760" s="1">
        <v>21587</v>
      </c>
      <c r="I2760" s="1">
        <v>371709</v>
      </c>
      <c r="J2760" s="1">
        <v>22488205</v>
      </c>
      <c r="K2760" t="s">
        <v>2564</v>
      </c>
      <c r="L2760" t="s">
        <v>6</v>
      </c>
      <c r="M2760">
        <v>2005</v>
      </c>
      <c r="N2760" s="1">
        <v>15030</v>
      </c>
      <c r="O2760" s="1">
        <v>242360</v>
      </c>
      <c r="P2760" s="1">
        <v>11241503</v>
      </c>
      <c r="Q2760" s="1">
        <f t="shared" si="135"/>
        <v>129349</v>
      </c>
    </row>
    <row r="2761" spans="1:17" x14ac:dyDescent="0.2">
      <c r="A2761" t="s">
        <v>3165</v>
      </c>
      <c r="B2761" t="s">
        <v>5065</v>
      </c>
      <c r="C2761">
        <f t="shared" si="133"/>
        <v>3281</v>
      </c>
      <c r="D2761" s="2">
        <f t="shared" si="134"/>
        <v>0.43875367745386468</v>
      </c>
      <c r="E2761" s="4"/>
      <c r="F2761" t="s">
        <v>6</v>
      </c>
      <c r="G2761">
        <v>2015</v>
      </c>
      <c r="H2761" s="1">
        <v>10759</v>
      </c>
      <c r="I2761" s="1">
        <v>149976</v>
      </c>
      <c r="J2761" s="1">
        <v>8477044</v>
      </c>
      <c r="K2761" t="s">
        <v>2689</v>
      </c>
      <c r="L2761" t="s">
        <v>6</v>
      </c>
      <c r="M2761">
        <v>2005</v>
      </c>
      <c r="N2761" s="1">
        <v>7478</v>
      </c>
      <c r="O2761" s="1">
        <v>97679</v>
      </c>
      <c r="P2761" s="1">
        <v>3959362</v>
      </c>
      <c r="Q2761" s="1">
        <f t="shared" si="135"/>
        <v>52297</v>
      </c>
    </row>
    <row r="2762" spans="1:17" x14ac:dyDescent="0.2">
      <c r="A2762" t="s">
        <v>3606</v>
      </c>
      <c r="B2762" t="s">
        <v>5065</v>
      </c>
      <c r="C2762">
        <f t="shared" si="133"/>
        <v>210</v>
      </c>
      <c r="D2762" s="2">
        <f t="shared" si="134"/>
        <v>0.44303797468354428</v>
      </c>
      <c r="E2762" s="4"/>
      <c r="F2762" t="s">
        <v>6</v>
      </c>
      <c r="G2762">
        <v>2015</v>
      </c>
      <c r="H2762">
        <v>684</v>
      </c>
      <c r="I2762" s="1">
        <v>6631</v>
      </c>
      <c r="J2762" s="1">
        <v>218097</v>
      </c>
      <c r="K2762" t="s">
        <v>2766</v>
      </c>
      <c r="L2762" t="s">
        <v>6</v>
      </c>
      <c r="M2762">
        <v>2005</v>
      </c>
      <c r="N2762">
        <v>474</v>
      </c>
      <c r="O2762" s="1">
        <v>4131</v>
      </c>
      <c r="P2762" s="1">
        <v>84400</v>
      </c>
      <c r="Q2762" s="1">
        <f t="shared" si="135"/>
        <v>2500</v>
      </c>
    </row>
    <row r="2763" spans="1:17" x14ac:dyDescent="0.2">
      <c r="A2763" t="s">
        <v>4856</v>
      </c>
      <c r="B2763" t="s">
        <v>5065</v>
      </c>
      <c r="C2763">
        <f t="shared" si="133"/>
        <v>129</v>
      </c>
      <c r="D2763" s="2">
        <f t="shared" si="134"/>
        <v>0.46071428571428569</v>
      </c>
      <c r="E2763" s="4"/>
      <c r="F2763" t="s">
        <v>6</v>
      </c>
      <c r="G2763">
        <v>2015</v>
      </c>
      <c r="H2763">
        <v>409</v>
      </c>
      <c r="I2763" s="1">
        <v>5991</v>
      </c>
      <c r="J2763" s="1">
        <v>318447</v>
      </c>
      <c r="K2763" t="s">
        <v>2523</v>
      </c>
      <c r="L2763" t="s">
        <v>6</v>
      </c>
      <c r="M2763">
        <v>2005</v>
      </c>
      <c r="N2763">
        <v>280</v>
      </c>
      <c r="O2763" s="1">
        <v>3035</v>
      </c>
      <c r="P2763" s="1">
        <v>94866</v>
      </c>
      <c r="Q2763" s="1">
        <f t="shared" si="135"/>
        <v>2956</v>
      </c>
    </row>
    <row r="2764" spans="1:17" x14ac:dyDescent="0.2">
      <c r="A2764" t="s">
        <v>4959</v>
      </c>
      <c r="B2764" t="s">
        <v>5065</v>
      </c>
      <c r="C2764">
        <f t="shared" si="133"/>
        <v>647</v>
      </c>
      <c r="D2764" s="2">
        <f t="shared" si="134"/>
        <v>0.46613832853025938</v>
      </c>
      <c r="E2764" s="4"/>
      <c r="F2764" t="s">
        <v>6</v>
      </c>
      <c r="G2764">
        <v>2015</v>
      </c>
      <c r="H2764" s="1">
        <v>2035</v>
      </c>
      <c r="I2764" s="1">
        <v>23810</v>
      </c>
      <c r="J2764" s="1">
        <v>858894</v>
      </c>
      <c r="K2764" t="s">
        <v>2718</v>
      </c>
      <c r="L2764" t="s">
        <v>6</v>
      </c>
      <c r="M2764">
        <v>2005</v>
      </c>
      <c r="N2764" s="1">
        <v>1388</v>
      </c>
      <c r="O2764" s="1">
        <v>14156</v>
      </c>
      <c r="P2764" s="1">
        <v>403886</v>
      </c>
      <c r="Q2764" s="1">
        <f t="shared" si="135"/>
        <v>9654</v>
      </c>
    </row>
    <row r="2765" spans="1:17" x14ac:dyDescent="0.2">
      <c r="A2765" t="s">
        <v>4750</v>
      </c>
      <c r="B2765" t="s">
        <v>5065</v>
      </c>
      <c r="C2765">
        <f t="shared" si="133"/>
        <v>43</v>
      </c>
      <c r="D2765" s="2">
        <f t="shared" si="134"/>
        <v>0.47252747252747251</v>
      </c>
      <c r="E2765" s="4"/>
      <c r="F2765" t="s">
        <v>6</v>
      </c>
      <c r="G2765">
        <v>2015</v>
      </c>
      <c r="H2765">
        <v>134</v>
      </c>
      <c r="I2765" s="1">
        <v>1814</v>
      </c>
      <c r="J2765" s="1">
        <v>89936</v>
      </c>
      <c r="K2765" t="s">
        <v>2711</v>
      </c>
      <c r="L2765" t="s">
        <v>6</v>
      </c>
      <c r="M2765">
        <v>2005</v>
      </c>
      <c r="N2765">
        <v>91</v>
      </c>
      <c r="O2765">
        <v>734</v>
      </c>
      <c r="P2765" s="1">
        <v>25878</v>
      </c>
      <c r="Q2765" s="1">
        <f t="shared" si="135"/>
        <v>1080</v>
      </c>
    </row>
    <row r="2766" spans="1:17" x14ac:dyDescent="0.2">
      <c r="A2766" t="s">
        <v>4828</v>
      </c>
      <c r="B2766" t="s">
        <v>5065</v>
      </c>
      <c r="C2766">
        <f t="shared" si="133"/>
        <v>91</v>
      </c>
      <c r="D2766" s="2">
        <f t="shared" si="134"/>
        <v>0.55487804878048785</v>
      </c>
      <c r="E2766" s="4"/>
      <c r="F2766" t="s">
        <v>6</v>
      </c>
      <c r="G2766">
        <v>2015</v>
      </c>
      <c r="H2766">
        <v>255</v>
      </c>
      <c r="I2766" s="1">
        <v>6457</v>
      </c>
      <c r="J2766" s="1">
        <v>306157</v>
      </c>
      <c r="K2766" t="s">
        <v>2585</v>
      </c>
      <c r="L2766" t="s">
        <v>6</v>
      </c>
      <c r="M2766">
        <v>2005</v>
      </c>
      <c r="N2766">
        <v>164</v>
      </c>
      <c r="O2766" s="1">
        <v>1539</v>
      </c>
      <c r="P2766" s="1">
        <v>35611</v>
      </c>
      <c r="Q2766" s="1">
        <f t="shared" si="135"/>
        <v>4918</v>
      </c>
    </row>
    <row r="2767" spans="1:17" x14ac:dyDescent="0.2">
      <c r="A2767" t="s">
        <v>4771</v>
      </c>
      <c r="B2767" t="s">
        <v>5065</v>
      </c>
      <c r="C2767">
        <f t="shared" si="133"/>
        <v>3695</v>
      </c>
      <c r="D2767" s="2">
        <f t="shared" si="134"/>
        <v>0.60110623068163327</v>
      </c>
      <c r="E2767" s="4"/>
      <c r="F2767" t="s">
        <v>6</v>
      </c>
      <c r="G2767">
        <v>2015</v>
      </c>
      <c r="H2767" s="1">
        <v>9842</v>
      </c>
      <c r="I2767" s="1">
        <v>141251</v>
      </c>
      <c r="J2767" s="1">
        <v>6728372</v>
      </c>
      <c r="K2767" t="s">
        <v>2765</v>
      </c>
      <c r="L2767" t="s">
        <v>6</v>
      </c>
      <c r="M2767">
        <v>2005</v>
      </c>
      <c r="N2767" s="1">
        <v>6147</v>
      </c>
      <c r="O2767" s="1">
        <v>97282</v>
      </c>
      <c r="P2767" s="1">
        <v>4726529</v>
      </c>
      <c r="Q2767" s="1">
        <f t="shared" si="135"/>
        <v>43969</v>
      </c>
    </row>
    <row r="2768" spans="1:17" x14ac:dyDescent="0.2">
      <c r="A2768" t="s">
        <v>5016</v>
      </c>
      <c r="B2768" t="s">
        <v>5065</v>
      </c>
      <c r="C2768">
        <f t="shared" si="133"/>
        <v>4741</v>
      </c>
      <c r="D2768" s="2">
        <f t="shared" si="134"/>
        <v>0.64041604754829118</v>
      </c>
      <c r="E2768" s="4"/>
      <c r="F2768" t="s">
        <v>6</v>
      </c>
      <c r="G2768">
        <v>2015</v>
      </c>
      <c r="H2768" s="1">
        <v>12144</v>
      </c>
      <c r="I2768" s="1">
        <v>154307</v>
      </c>
      <c r="J2768" s="1">
        <v>7022586</v>
      </c>
      <c r="K2768" t="s">
        <v>2600</v>
      </c>
      <c r="L2768" t="s">
        <v>6</v>
      </c>
      <c r="M2768">
        <v>2005</v>
      </c>
      <c r="N2768" s="1">
        <v>7403</v>
      </c>
      <c r="O2768" s="1">
        <v>94931</v>
      </c>
      <c r="P2768" s="1">
        <v>3876171</v>
      </c>
      <c r="Q2768" s="1">
        <f t="shared" si="135"/>
        <v>59376</v>
      </c>
    </row>
    <row r="2769" spans="1:17" x14ac:dyDescent="0.2">
      <c r="A2769" t="s">
        <v>4763</v>
      </c>
      <c r="B2769" t="s">
        <v>5065</v>
      </c>
      <c r="C2769">
        <f t="shared" si="133"/>
        <v>48</v>
      </c>
      <c r="D2769" s="2">
        <f t="shared" si="134"/>
        <v>0.676056338028169</v>
      </c>
      <c r="E2769" s="4"/>
      <c r="F2769" t="s">
        <v>6</v>
      </c>
      <c r="G2769">
        <v>2015</v>
      </c>
      <c r="H2769">
        <v>119</v>
      </c>
      <c r="I2769" s="1">
        <v>1268</v>
      </c>
      <c r="J2769" s="1">
        <v>46585</v>
      </c>
      <c r="K2769" t="s">
        <v>2624</v>
      </c>
      <c r="L2769" t="s">
        <v>6</v>
      </c>
      <c r="M2769">
        <v>2005</v>
      </c>
      <c r="N2769">
        <v>71</v>
      </c>
      <c r="O2769">
        <v>587</v>
      </c>
      <c r="P2769" s="1">
        <v>14278</v>
      </c>
      <c r="Q2769" s="1">
        <f t="shared" si="135"/>
        <v>681</v>
      </c>
    </row>
    <row r="2770" spans="1:17" x14ac:dyDescent="0.2">
      <c r="A2770" t="s">
        <v>4682</v>
      </c>
      <c r="B2770" t="s">
        <v>5065</v>
      </c>
      <c r="C2770">
        <f t="shared" si="133"/>
        <v>23</v>
      </c>
      <c r="D2770" s="2">
        <f t="shared" si="134"/>
        <v>0.74193548387096775</v>
      </c>
      <c r="E2770" s="4"/>
      <c r="F2770" t="s">
        <v>6</v>
      </c>
      <c r="G2770">
        <v>2015</v>
      </c>
      <c r="H2770">
        <v>54</v>
      </c>
      <c r="I2770">
        <v>646</v>
      </c>
      <c r="J2770" s="1">
        <v>36782</v>
      </c>
      <c r="K2770" t="s">
        <v>2735</v>
      </c>
      <c r="L2770" t="s">
        <v>6</v>
      </c>
      <c r="M2770">
        <v>2005</v>
      </c>
      <c r="N2770">
        <v>31</v>
      </c>
      <c r="O2770">
        <v>238</v>
      </c>
      <c r="P2770" s="1">
        <v>12812</v>
      </c>
      <c r="Q2770" s="1">
        <f t="shared" si="135"/>
        <v>408</v>
      </c>
    </row>
    <row r="2771" spans="1:17" x14ac:dyDescent="0.2">
      <c r="A2771" t="s">
        <v>4803</v>
      </c>
      <c r="B2771" t="s">
        <v>5065</v>
      </c>
      <c r="C2771">
        <f t="shared" si="133"/>
        <v>68</v>
      </c>
      <c r="D2771" s="2">
        <f t="shared" si="134"/>
        <v>0.82926829268292679</v>
      </c>
      <c r="E2771" s="4"/>
      <c r="F2771" t="s">
        <v>6</v>
      </c>
      <c r="G2771">
        <v>2015</v>
      </c>
      <c r="H2771">
        <v>150</v>
      </c>
      <c r="I2771" s="1">
        <v>3331</v>
      </c>
      <c r="J2771" s="1">
        <v>177772</v>
      </c>
      <c r="K2771" t="s">
        <v>2662</v>
      </c>
      <c r="L2771" t="s">
        <v>6</v>
      </c>
      <c r="M2771">
        <v>2005</v>
      </c>
      <c r="N2771">
        <v>82</v>
      </c>
      <c r="O2771" s="1">
        <v>1470</v>
      </c>
      <c r="P2771" s="1">
        <v>36929</v>
      </c>
      <c r="Q2771" s="1">
        <f t="shared" si="135"/>
        <v>1861</v>
      </c>
    </row>
    <row r="2772" spans="1:17" x14ac:dyDescent="0.2">
      <c r="A2772" t="s">
        <v>4193</v>
      </c>
      <c r="B2772" t="s">
        <v>5065</v>
      </c>
      <c r="C2772">
        <f t="shared" si="133"/>
        <v>9</v>
      </c>
      <c r="D2772" s="2">
        <f t="shared" si="134"/>
        <v>0.9</v>
      </c>
      <c r="E2772" s="4"/>
      <c r="F2772" t="s">
        <v>6</v>
      </c>
      <c r="G2772">
        <v>2015</v>
      </c>
      <c r="H2772">
        <v>19</v>
      </c>
      <c r="I2772">
        <v>103</v>
      </c>
      <c r="J2772" s="1">
        <v>5949</v>
      </c>
      <c r="K2772" t="s">
        <v>2716</v>
      </c>
      <c r="L2772" t="s">
        <v>6</v>
      </c>
      <c r="M2772">
        <v>2005</v>
      </c>
      <c r="N2772">
        <v>10</v>
      </c>
      <c r="O2772">
        <v>17</v>
      </c>
      <c r="P2772">
        <v>521</v>
      </c>
      <c r="Q2772" s="1">
        <f t="shared" si="135"/>
        <v>86</v>
      </c>
    </row>
    <row r="2773" spans="1:17" x14ac:dyDescent="0.2">
      <c r="A2773" t="s">
        <v>4661</v>
      </c>
      <c r="B2773" t="s">
        <v>5065</v>
      </c>
      <c r="C2773">
        <f t="shared" si="133"/>
        <v>19</v>
      </c>
      <c r="D2773" s="2">
        <f t="shared" si="134"/>
        <v>1.1875</v>
      </c>
      <c r="E2773" s="4"/>
      <c r="F2773" t="s">
        <v>6</v>
      </c>
      <c r="G2773">
        <v>2015</v>
      </c>
      <c r="H2773">
        <v>35</v>
      </c>
      <c r="I2773">
        <v>241</v>
      </c>
      <c r="J2773" s="1">
        <v>12578</v>
      </c>
      <c r="K2773" t="s">
        <v>2608</v>
      </c>
      <c r="L2773" t="s">
        <v>6</v>
      </c>
      <c r="M2773">
        <v>2005</v>
      </c>
      <c r="N2773">
        <v>16</v>
      </c>
      <c r="O2773">
        <v>122</v>
      </c>
      <c r="P2773" s="1">
        <v>3714</v>
      </c>
      <c r="Q2773" s="1">
        <f t="shared" si="135"/>
        <v>119</v>
      </c>
    </row>
    <row r="2774" spans="1:17" x14ac:dyDescent="0.2">
      <c r="A2774" t="s">
        <v>4548</v>
      </c>
      <c r="B2774" t="s">
        <v>5065</v>
      </c>
      <c r="C2774">
        <f t="shared" si="133"/>
        <v>5</v>
      </c>
      <c r="D2774" s="2">
        <f t="shared" si="134"/>
        <v>1.6666666666666667</v>
      </c>
      <c r="E2774" s="4"/>
      <c r="F2774" t="s">
        <v>6</v>
      </c>
      <c r="G2774">
        <v>2015</v>
      </c>
      <c r="H2774">
        <v>8</v>
      </c>
      <c r="I2774">
        <v>17</v>
      </c>
      <c r="J2774">
        <v>620</v>
      </c>
      <c r="K2774" t="s">
        <v>2538</v>
      </c>
      <c r="L2774" t="s">
        <v>6</v>
      </c>
      <c r="M2774">
        <v>2005</v>
      </c>
      <c r="N2774">
        <v>3</v>
      </c>
      <c r="O2774" t="s">
        <v>549</v>
      </c>
      <c r="P2774" t="s">
        <v>550</v>
      </c>
      <c r="Q2774" s="1"/>
    </row>
    <row r="2775" spans="1:17" x14ac:dyDescent="0.2">
      <c r="A2775" t="s">
        <v>4725</v>
      </c>
      <c r="B2775" t="s">
        <v>5065</v>
      </c>
      <c r="C2775">
        <f t="shared" si="133"/>
        <v>35</v>
      </c>
      <c r="D2775" s="2">
        <f t="shared" si="134"/>
        <v>2.3333333333333335</v>
      </c>
      <c r="E2775" s="4"/>
      <c r="F2775" t="s">
        <v>6</v>
      </c>
      <c r="G2775">
        <v>2015</v>
      </c>
      <c r="H2775">
        <v>50</v>
      </c>
      <c r="I2775">
        <v>624</v>
      </c>
      <c r="J2775" s="1">
        <v>36939</v>
      </c>
      <c r="K2775" t="s">
        <v>2675</v>
      </c>
      <c r="L2775" t="s">
        <v>6</v>
      </c>
      <c r="M2775">
        <v>2005</v>
      </c>
      <c r="N2775">
        <v>15</v>
      </c>
      <c r="O2775">
        <v>63</v>
      </c>
      <c r="P2775" s="1">
        <v>1832</v>
      </c>
      <c r="Q2775" s="1">
        <f t="shared" si="135"/>
        <v>561</v>
      </c>
    </row>
    <row r="2776" spans="1:17" x14ac:dyDescent="0.2">
      <c r="A2776" t="s">
        <v>4616</v>
      </c>
      <c r="B2776" t="s">
        <v>5065</v>
      </c>
      <c r="C2776">
        <f t="shared" si="133"/>
        <v>12</v>
      </c>
      <c r="D2776" s="2">
        <f t="shared" si="134"/>
        <v>2.4</v>
      </c>
      <c r="E2776" s="4">
        <f>SUM(C2525:C2776)</f>
        <v>70772</v>
      </c>
      <c r="F2776" t="s">
        <v>6</v>
      </c>
      <c r="G2776">
        <v>2015</v>
      </c>
      <c r="H2776">
        <v>17</v>
      </c>
      <c r="I2776">
        <v>182</v>
      </c>
      <c r="J2776" s="1">
        <v>11107</v>
      </c>
      <c r="K2776" t="s">
        <v>2652</v>
      </c>
      <c r="L2776" t="s">
        <v>6</v>
      </c>
      <c r="M2776">
        <v>2005</v>
      </c>
      <c r="N2776">
        <v>5</v>
      </c>
      <c r="O2776" t="s">
        <v>549</v>
      </c>
      <c r="P2776" t="s">
        <v>550</v>
      </c>
      <c r="Q2776" s="1"/>
    </row>
    <row r="2777" spans="1:17" x14ac:dyDescent="0.2">
      <c r="A2777" t="s">
        <v>5028</v>
      </c>
      <c r="B2777" t="s">
        <v>5065</v>
      </c>
      <c r="D2777" s="2"/>
      <c r="E2777" s="4"/>
      <c r="F2777" t="s">
        <v>6</v>
      </c>
      <c r="G2777">
        <v>2015</v>
      </c>
      <c r="H2777">
        <v>3</v>
      </c>
      <c r="I2777">
        <v>4</v>
      </c>
      <c r="J2777">
        <v>512</v>
      </c>
      <c r="Q2777" s="1">
        <f t="shared" si="135"/>
        <v>4</v>
      </c>
    </row>
    <row r="2778" spans="1:17" x14ac:dyDescent="0.2">
      <c r="A2778" t="s">
        <v>4350</v>
      </c>
      <c r="B2778" t="s">
        <v>5077</v>
      </c>
      <c r="C2778">
        <f t="shared" ref="C2778:C2841" si="136">H2778-N2778</f>
        <v>-7</v>
      </c>
      <c r="D2778" s="2">
        <f t="shared" ref="D2778:D2841" si="137">C2778/N2778</f>
        <v>-0.26923076923076922</v>
      </c>
      <c r="E2778" s="4"/>
      <c r="F2778" t="s">
        <v>6</v>
      </c>
      <c r="G2778">
        <v>2015</v>
      </c>
      <c r="H2778">
        <v>19</v>
      </c>
      <c r="I2778">
        <v>63</v>
      </c>
      <c r="J2778" s="1">
        <v>1499</v>
      </c>
      <c r="K2778" t="s">
        <v>2789</v>
      </c>
      <c r="L2778" t="s">
        <v>6</v>
      </c>
      <c r="M2778">
        <v>2005</v>
      </c>
      <c r="N2778">
        <v>26</v>
      </c>
      <c r="O2778">
        <v>143</v>
      </c>
      <c r="P2778" s="1">
        <v>3137</v>
      </c>
      <c r="Q2778" s="1">
        <f t="shared" si="135"/>
        <v>-80</v>
      </c>
    </row>
    <row r="2779" spans="1:17" x14ac:dyDescent="0.2">
      <c r="A2779" t="s">
        <v>4401</v>
      </c>
      <c r="B2779" t="s">
        <v>5077</v>
      </c>
      <c r="C2779">
        <f t="shared" si="136"/>
        <v>-4</v>
      </c>
      <c r="D2779" s="2">
        <f t="shared" si="137"/>
        <v>-0.17391304347826086</v>
      </c>
      <c r="E2779" s="4"/>
      <c r="F2779" t="s">
        <v>6</v>
      </c>
      <c r="G2779">
        <v>2015</v>
      </c>
      <c r="H2779">
        <v>19</v>
      </c>
      <c r="I2779">
        <v>87</v>
      </c>
      <c r="J2779" s="1">
        <v>3252</v>
      </c>
      <c r="K2779" t="s">
        <v>2778</v>
      </c>
      <c r="L2779" t="s">
        <v>6</v>
      </c>
      <c r="M2779">
        <v>2005</v>
      </c>
      <c r="N2779">
        <v>23</v>
      </c>
      <c r="O2779">
        <v>132</v>
      </c>
      <c r="P2779" s="1">
        <v>2605</v>
      </c>
      <c r="Q2779" s="1">
        <f t="shared" si="135"/>
        <v>-45</v>
      </c>
    </row>
    <row r="2780" spans="1:17" x14ac:dyDescent="0.2">
      <c r="A2780" t="s">
        <v>3920</v>
      </c>
      <c r="B2780" t="s">
        <v>5077</v>
      </c>
      <c r="C2780">
        <f t="shared" si="136"/>
        <v>-29</v>
      </c>
      <c r="D2780" s="2">
        <f t="shared" si="137"/>
        <v>-0.11068702290076336</v>
      </c>
      <c r="E2780" s="4"/>
      <c r="F2780" t="s">
        <v>6</v>
      </c>
      <c r="G2780">
        <v>2015</v>
      </c>
      <c r="H2780">
        <v>233</v>
      </c>
      <c r="I2780" s="1">
        <v>2663</v>
      </c>
      <c r="J2780" s="1">
        <v>81151</v>
      </c>
      <c r="K2780" t="s">
        <v>2792</v>
      </c>
      <c r="L2780" t="s">
        <v>6</v>
      </c>
      <c r="M2780">
        <v>2005</v>
      </c>
      <c r="N2780">
        <v>262</v>
      </c>
      <c r="O2780" s="1">
        <v>1847</v>
      </c>
      <c r="P2780" s="1">
        <v>42907</v>
      </c>
      <c r="Q2780" s="1">
        <f t="shared" si="135"/>
        <v>816</v>
      </c>
    </row>
    <row r="2781" spans="1:17" x14ac:dyDescent="0.2">
      <c r="A2781" t="s">
        <v>3931</v>
      </c>
      <c r="B2781" t="s">
        <v>5077</v>
      </c>
      <c r="C2781">
        <f t="shared" si="136"/>
        <v>-38</v>
      </c>
      <c r="D2781" s="2">
        <f t="shared" si="137"/>
        <v>-7.0110701107011064E-2</v>
      </c>
      <c r="E2781" s="4"/>
      <c r="F2781" t="s">
        <v>6</v>
      </c>
      <c r="G2781">
        <v>2015</v>
      </c>
      <c r="H2781">
        <v>504</v>
      </c>
      <c r="I2781" s="1">
        <v>6322</v>
      </c>
      <c r="J2781" s="1">
        <v>247588</v>
      </c>
      <c r="K2781" t="s">
        <v>2777</v>
      </c>
      <c r="L2781" t="s">
        <v>6</v>
      </c>
      <c r="M2781">
        <v>2005</v>
      </c>
      <c r="N2781">
        <v>542</v>
      </c>
      <c r="O2781" s="1">
        <v>7027</v>
      </c>
      <c r="P2781" s="1">
        <v>215880</v>
      </c>
      <c r="Q2781" s="1">
        <f t="shared" si="135"/>
        <v>-705</v>
      </c>
    </row>
    <row r="2782" spans="1:17" x14ac:dyDescent="0.2">
      <c r="A2782" t="s">
        <v>4351</v>
      </c>
      <c r="B2782" t="s">
        <v>5077</v>
      </c>
      <c r="C2782">
        <f t="shared" si="136"/>
        <v>-5</v>
      </c>
      <c r="D2782" s="2">
        <f t="shared" si="137"/>
        <v>-3.1645569620253167E-2</v>
      </c>
      <c r="E2782" s="4"/>
      <c r="F2782" t="s">
        <v>6</v>
      </c>
      <c r="G2782">
        <v>2015</v>
      </c>
      <c r="H2782">
        <v>153</v>
      </c>
      <c r="I2782" s="1">
        <v>1318</v>
      </c>
      <c r="J2782" s="1">
        <v>42186</v>
      </c>
      <c r="K2782" t="s">
        <v>2782</v>
      </c>
      <c r="L2782" t="s">
        <v>6</v>
      </c>
      <c r="M2782">
        <v>2005</v>
      </c>
      <c r="N2782">
        <v>158</v>
      </c>
      <c r="O2782" s="1">
        <v>1209</v>
      </c>
      <c r="P2782" s="1">
        <v>28886</v>
      </c>
      <c r="Q2782" s="1">
        <f t="shared" si="135"/>
        <v>109</v>
      </c>
    </row>
    <row r="2783" spans="1:17" x14ac:dyDescent="0.2">
      <c r="A2783" t="s">
        <v>4579</v>
      </c>
      <c r="B2783" t="s">
        <v>5077</v>
      </c>
      <c r="C2783">
        <f t="shared" si="136"/>
        <v>9</v>
      </c>
      <c r="D2783" s="2">
        <f t="shared" si="137"/>
        <v>2.2277227722772276E-2</v>
      </c>
      <c r="E2783" s="4"/>
      <c r="F2783" t="s">
        <v>6</v>
      </c>
      <c r="G2783">
        <v>2015</v>
      </c>
      <c r="H2783">
        <v>413</v>
      </c>
      <c r="I2783" s="1">
        <v>4868</v>
      </c>
      <c r="J2783" s="1">
        <v>138595</v>
      </c>
      <c r="K2783" t="s">
        <v>2793</v>
      </c>
      <c r="L2783" t="s">
        <v>6</v>
      </c>
      <c r="M2783">
        <v>2005</v>
      </c>
      <c r="N2783">
        <v>404</v>
      </c>
      <c r="O2783" s="1">
        <v>4235</v>
      </c>
      <c r="P2783" s="1">
        <v>80868</v>
      </c>
      <c r="Q2783" s="1">
        <f t="shared" si="135"/>
        <v>633</v>
      </c>
    </row>
    <row r="2784" spans="1:17" x14ac:dyDescent="0.2">
      <c r="A2784" t="s">
        <v>4540</v>
      </c>
      <c r="B2784" t="s">
        <v>5077</v>
      </c>
      <c r="C2784">
        <f t="shared" si="136"/>
        <v>5</v>
      </c>
      <c r="D2784" s="2">
        <f t="shared" si="137"/>
        <v>2.7472527472527472E-2</v>
      </c>
      <c r="E2784" s="4"/>
      <c r="F2784" t="s">
        <v>6</v>
      </c>
      <c r="G2784">
        <v>2015</v>
      </c>
      <c r="H2784">
        <v>187</v>
      </c>
      <c r="I2784" s="1">
        <v>2228</v>
      </c>
      <c r="J2784" s="1">
        <v>114539</v>
      </c>
      <c r="K2784" t="s">
        <v>2781</v>
      </c>
      <c r="L2784" t="s">
        <v>6</v>
      </c>
      <c r="M2784">
        <v>2005</v>
      </c>
      <c r="N2784">
        <v>182</v>
      </c>
      <c r="O2784" s="1">
        <v>2730</v>
      </c>
      <c r="P2784" s="1">
        <v>110375</v>
      </c>
      <c r="Q2784" s="1">
        <f t="shared" si="135"/>
        <v>-502</v>
      </c>
    </row>
    <row r="2785" spans="1:17" x14ac:dyDescent="0.2">
      <c r="A2785" t="s">
        <v>4555</v>
      </c>
      <c r="B2785" t="s">
        <v>5077</v>
      </c>
      <c r="C2785">
        <f t="shared" si="136"/>
        <v>7</v>
      </c>
      <c r="D2785" s="2">
        <f t="shared" si="137"/>
        <v>2.8688524590163935E-2</v>
      </c>
      <c r="E2785" s="4"/>
      <c r="F2785" t="s">
        <v>6</v>
      </c>
      <c r="G2785">
        <v>2015</v>
      </c>
      <c r="H2785">
        <v>251</v>
      </c>
      <c r="I2785" s="1">
        <v>2949</v>
      </c>
      <c r="J2785" s="1">
        <v>131198</v>
      </c>
      <c r="K2785" t="s">
        <v>2787</v>
      </c>
      <c r="L2785" t="s">
        <v>6</v>
      </c>
      <c r="M2785">
        <v>2005</v>
      </c>
      <c r="N2785">
        <v>244</v>
      </c>
      <c r="O2785" s="1">
        <v>2621</v>
      </c>
      <c r="P2785" s="1">
        <v>84921</v>
      </c>
      <c r="Q2785" s="1">
        <f t="shared" si="135"/>
        <v>328</v>
      </c>
    </row>
    <row r="2786" spans="1:17" x14ac:dyDescent="0.2">
      <c r="A2786" t="s">
        <v>3895</v>
      </c>
      <c r="B2786" t="s">
        <v>5077</v>
      </c>
      <c r="C2786">
        <f t="shared" si="136"/>
        <v>15</v>
      </c>
      <c r="D2786" s="2">
        <f t="shared" si="137"/>
        <v>2.9644268774703556E-2</v>
      </c>
      <c r="E2786" s="4"/>
      <c r="F2786" t="s">
        <v>6</v>
      </c>
      <c r="G2786">
        <v>2015</v>
      </c>
      <c r="H2786">
        <v>521</v>
      </c>
      <c r="I2786" s="1">
        <v>6535</v>
      </c>
      <c r="J2786" s="1">
        <v>215576</v>
      </c>
      <c r="K2786" t="s">
        <v>2794</v>
      </c>
      <c r="L2786" t="s">
        <v>6</v>
      </c>
      <c r="M2786">
        <v>2005</v>
      </c>
      <c r="N2786">
        <v>506</v>
      </c>
      <c r="O2786" s="1">
        <v>5588</v>
      </c>
      <c r="P2786" s="1">
        <v>146440</v>
      </c>
      <c r="Q2786" s="1">
        <f t="shared" si="135"/>
        <v>947</v>
      </c>
    </row>
    <row r="2787" spans="1:17" x14ac:dyDescent="0.2">
      <c r="A2787" t="s">
        <v>4875</v>
      </c>
      <c r="B2787" t="s">
        <v>5077</v>
      </c>
      <c r="C2787">
        <f t="shared" si="136"/>
        <v>173</v>
      </c>
      <c r="D2787" s="2">
        <f t="shared" si="137"/>
        <v>3.4857948821277455E-2</v>
      </c>
      <c r="E2787" s="4"/>
      <c r="F2787" t="s">
        <v>6</v>
      </c>
      <c r="G2787">
        <v>2015</v>
      </c>
      <c r="H2787" s="1">
        <v>5136</v>
      </c>
      <c r="I2787" s="1">
        <v>76598</v>
      </c>
      <c r="J2787" s="1">
        <v>2904629</v>
      </c>
      <c r="K2787" t="s">
        <v>2802</v>
      </c>
      <c r="L2787" t="s">
        <v>6</v>
      </c>
      <c r="M2787">
        <v>2005</v>
      </c>
      <c r="N2787" s="1">
        <v>4963</v>
      </c>
      <c r="O2787" s="1">
        <v>67556</v>
      </c>
      <c r="P2787" s="1">
        <v>1947629</v>
      </c>
      <c r="Q2787" s="1">
        <f t="shared" si="135"/>
        <v>9042</v>
      </c>
    </row>
    <row r="2788" spans="1:17" x14ac:dyDescent="0.2">
      <c r="A2788" t="s">
        <v>3154</v>
      </c>
      <c r="B2788" t="s">
        <v>5077</v>
      </c>
      <c r="C2788">
        <f t="shared" si="136"/>
        <v>3</v>
      </c>
      <c r="D2788" s="2">
        <f t="shared" si="137"/>
        <v>3.6585365853658534E-2</v>
      </c>
      <c r="E2788" s="4"/>
      <c r="F2788" t="s">
        <v>6</v>
      </c>
      <c r="G2788">
        <v>2015</v>
      </c>
      <c r="H2788">
        <v>85</v>
      </c>
      <c r="I2788">
        <v>565</v>
      </c>
      <c r="J2788" s="1">
        <v>17419</v>
      </c>
      <c r="K2788" t="s">
        <v>2801</v>
      </c>
      <c r="L2788" t="s">
        <v>6</v>
      </c>
      <c r="M2788">
        <v>2005</v>
      </c>
      <c r="N2788">
        <v>82</v>
      </c>
      <c r="O2788">
        <v>666</v>
      </c>
      <c r="P2788" s="1">
        <v>16626</v>
      </c>
      <c r="Q2788" s="1">
        <f t="shared" si="135"/>
        <v>-101</v>
      </c>
    </row>
    <row r="2789" spans="1:17" x14ac:dyDescent="0.2">
      <c r="A2789" t="s">
        <v>3473</v>
      </c>
      <c r="B2789" t="s">
        <v>5077</v>
      </c>
      <c r="C2789">
        <f t="shared" si="136"/>
        <v>7</v>
      </c>
      <c r="D2789" s="2">
        <f t="shared" si="137"/>
        <v>4.3478260869565216E-2</v>
      </c>
      <c r="E2789" s="4"/>
      <c r="F2789" t="s">
        <v>6</v>
      </c>
      <c r="G2789">
        <v>2015</v>
      </c>
      <c r="H2789">
        <v>168</v>
      </c>
      <c r="I2789" s="1">
        <v>1735</v>
      </c>
      <c r="J2789" s="1">
        <v>51811</v>
      </c>
      <c r="K2789" t="s">
        <v>2774</v>
      </c>
      <c r="L2789" t="s">
        <v>6</v>
      </c>
      <c r="M2789">
        <v>2005</v>
      </c>
      <c r="N2789">
        <v>161</v>
      </c>
      <c r="O2789" s="1">
        <v>1303</v>
      </c>
      <c r="P2789" s="1">
        <v>25863</v>
      </c>
      <c r="Q2789" s="1">
        <f t="shared" si="135"/>
        <v>432</v>
      </c>
    </row>
    <row r="2790" spans="1:17" x14ac:dyDescent="0.2">
      <c r="A2790" t="s">
        <v>4618</v>
      </c>
      <c r="B2790" t="s">
        <v>5077</v>
      </c>
      <c r="C2790">
        <f t="shared" si="136"/>
        <v>13</v>
      </c>
      <c r="D2790" s="2">
        <f t="shared" si="137"/>
        <v>5.4166666666666669E-2</v>
      </c>
      <c r="E2790" s="4"/>
      <c r="F2790" t="s">
        <v>6</v>
      </c>
      <c r="G2790">
        <v>2015</v>
      </c>
      <c r="H2790">
        <v>253</v>
      </c>
      <c r="I2790" s="1">
        <v>2366</v>
      </c>
      <c r="J2790" s="1">
        <v>74444</v>
      </c>
      <c r="K2790" t="s">
        <v>2786</v>
      </c>
      <c r="L2790" t="s">
        <v>6</v>
      </c>
      <c r="M2790">
        <v>2005</v>
      </c>
      <c r="N2790">
        <v>240</v>
      </c>
      <c r="O2790" s="1">
        <v>1837</v>
      </c>
      <c r="P2790" s="1">
        <v>38356</v>
      </c>
      <c r="Q2790" s="1">
        <f t="shared" si="135"/>
        <v>529</v>
      </c>
    </row>
    <row r="2791" spans="1:17" x14ac:dyDescent="0.2">
      <c r="A2791" t="s">
        <v>3371</v>
      </c>
      <c r="B2791" t="s">
        <v>5077</v>
      </c>
      <c r="C2791">
        <f t="shared" si="136"/>
        <v>92</v>
      </c>
      <c r="D2791" s="2">
        <f t="shared" si="137"/>
        <v>7.6923076923076927E-2</v>
      </c>
      <c r="E2791" s="4"/>
      <c r="F2791" t="s">
        <v>6</v>
      </c>
      <c r="G2791">
        <v>2015</v>
      </c>
      <c r="H2791" s="1">
        <v>1288</v>
      </c>
      <c r="I2791" s="1">
        <v>11665</v>
      </c>
      <c r="J2791" s="1">
        <v>352727</v>
      </c>
      <c r="K2791" t="s">
        <v>2784</v>
      </c>
      <c r="L2791" t="s">
        <v>6</v>
      </c>
      <c r="M2791">
        <v>2005</v>
      </c>
      <c r="N2791" s="1">
        <v>1196</v>
      </c>
      <c r="O2791" s="1">
        <v>11172</v>
      </c>
      <c r="P2791" s="1">
        <v>252878</v>
      </c>
      <c r="Q2791" s="1">
        <f t="shared" si="135"/>
        <v>493</v>
      </c>
    </row>
    <row r="2792" spans="1:17" x14ac:dyDescent="0.2">
      <c r="A2792" t="s">
        <v>5005</v>
      </c>
      <c r="B2792" t="s">
        <v>5077</v>
      </c>
      <c r="C2792">
        <f t="shared" si="136"/>
        <v>2685</v>
      </c>
      <c r="D2792" s="2">
        <f t="shared" si="137"/>
        <v>9.4997169544296628E-2</v>
      </c>
      <c r="E2792" s="4"/>
      <c r="F2792" t="s">
        <v>6</v>
      </c>
      <c r="G2792">
        <v>2015</v>
      </c>
      <c r="H2792" s="1">
        <v>30949</v>
      </c>
      <c r="I2792" s="1">
        <v>571478</v>
      </c>
      <c r="J2792" s="1">
        <v>27491142</v>
      </c>
      <c r="K2792" t="s">
        <v>2791</v>
      </c>
      <c r="L2792" t="s">
        <v>6</v>
      </c>
      <c r="M2792">
        <v>2005</v>
      </c>
      <c r="N2792" s="1">
        <v>28264</v>
      </c>
      <c r="O2792" s="1">
        <v>477401</v>
      </c>
      <c r="P2792" s="1">
        <v>16990709</v>
      </c>
      <c r="Q2792" s="1">
        <f t="shared" si="135"/>
        <v>94077</v>
      </c>
    </row>
    <row r="2793" spans="1:17" x14ac:dyDescent="0.2">
      <c r="A2793" t="s">
        <v>4659</v>
      </c>
      <c r="B2793" t="s">
        <v>5077</v>
      </c>
      <c r="C2793">
        <f t="shared" si="136"/>
        <v>19</v>
      </c>
      <c r="D2793" s="2">
        <f t="shared" si="137"/>
        <v>0.10614525139664804</v>
      </c>
      <c r="E2793" s="4"/>
      <c r="F2793" t="s">
        <v>6</v>
      </c>
      <c r="G2793">
        <v>2015</v>
      </c>
      <c r="H2793">
        <v>198</v>
      </c>
      <c r="I2793" s="1">
        <v>2637</v>
      </c>
      <c r="J2793" s="1">
        <v>74661</v>
      </c>
      <c r="K2793" t="s">
        <v>2785</v>
      </c>
      <c r="L2793" t="s">
        <v>6</v>
      </c>
      <c r="M2793">
        <v>2005</v>
      </c>
      <c r="N2793">
        <v>179</v>
      </c>
      <c r="O2793" s="1">
        <v>2013</v>
      </c>
      <c r="P2793" s="1">
        <v>48597</v>
      </c>
      <c r="Q2793" s="1">
        <f t="shared" si="135"/>
        <v>624</v>
      </c>
    </row>
    <row r="2794" spans="1:17" x14ac:dyDescent="0.2">
      <c r="A2794" t="s">
        <v>3759</v>
      </c>
      <c r="B2794" t="s">
        <v>5077</v>
      </c>
      <c r="C2794">
        <f t="shared" si="136"/>
        <v>45</v>
      </c>
      <c r="D2794" s="2">
        <f t="shared" si="137"/>
        <v>0.10843373493975904</v>
      </c>
      <c r="E2794" s="4"/>
      <c r="F2794" t="s">
        <v>6</v>
      </c>
      <c r="G2794">
        <v>2015</v>
      </c>
      <c r="H2794">
        <v>460</v>
      </c>
      <c r="I2794" s="1">
        <v>4063</v>
      </c>
      <c r="J2794" s="1">
        <v>119863</v>
      </c>
      <c r="K2794" t="s">
        <v>2783</v>
      </c>
      <c r="L2794" t="s">
        <v>6</v>
      </c>
      <c r="M2794">
        <v>2005</v>
      </c>
      <c r="N2794">
        <v>415</v>
      </c>
      <c r="O2794" s="1">
        <v>3091</v>
      </c>
      <c r="P2794" s="1">
        <v>68756</v>
      </c>
      <c r="Q2794" s="1">
        <f t="shared" si="135"/>
        <v>972</v>
      </c>
    </row>
    <row r="2795" spans="1:17" x14ac:dyDescent="0.2">
      <c r="A2795" t="s">
        <v>4938</v>
      </c>
      <c r="B2795" t="s">
        <v>5077</v>
      </c>
      <c r="C2795">
        <f t="shared" si="136"/>
        <v>427</v>
      </c>
      <c r="D2795" s="2">
        <f t="shared" si="137"/>
        <v>0.1520113919544322</v>
      </c>
      <c r="E2795" s="4"/>
      <c r="F2795" t="s">
        <v>6</v>
      </c>
      <c r="G2795">
        <v>2015</v>
      </c>
      <c r="H2795" s="1">
        <v>3236</v>
      </c>
      <c r="I2795" s="1">
        <v>41502</v>
      </c>
      <c r="J2795" s="1">
        <v>1360511</v>
      </c>
      <c r="K2795" t="s">
        <v>2776</v>
      </c>
      <c r="L2795" t="s">
        <v>6</v>
      </c>
      <c r="M2795">
        <v>2005</v>
      </c>
      <c r="N2795" s="1">
        <v>2809</v>
      </c>
      <c r="O2795" s="1">
        <v>34813</v>
      </c>
      <c r="P2795" s="1">
        <v>880601</v>
      </c>
      <c r="Q2795" s="1">
        <f t="shared" si="135"/>
        <v>6689</v>
      </c>
    </row>
    <row r="2796" spans="1:17" x14ac:dyDescent="0.2">
      <c r="A2796" t="s">
        <v>4866</v>
      </c>
      <c r="B2796" t="s">
        <v>5077</v>
      </c>
      <c r="C2796">
        <f t="shared" si="136"/>
        <v>144</v>
      </c>
      <c r="D2796" s="2">
        <f t="shared" si="137"/>
        <v>0.15450643776824036</v>
      </c>
      <c r="E2796" s="4"/>
      <c r="F2796" t="s">
        <v>6</v>
      </c>
      <c r="G2796">
        <v>2015</v>
      </c>
      <c r="H2796" s="1">
        <v>1076</v>
      </c>
      <c r="I2796" s="1">
        <v>16550</v>
      </c>
      <c r="J2796" s="1">
        <v>794625</v>
      </c>
      <c r="K2796" t="s">
        <v>2775</v>
      </c>
      <c r="L2796" t="s">
        <v>6</v>
      </c>
      <c r="M2796">
        <v>2005</v>
      </c>
      <c r="N2796">
        <v>932</v>
      </c>
      <c r="O2796" s="1">
        <v>16029</v>
      </c>
      <c r="P2796" s="1">
        <v>572173</v>
      </c>
      <c r="Q2796" s="1">
        <f t="shared" si="135"/>
        <v>521</v>
      </c>
    </row>
    <row r="2797" spans="1:17" x14ac:dyDescent="0.2">
      <c r="A2797" t="s">
        <v>3350</v>
      </c>
      <c r="B2797" t="s">
        <v>5077</v>
      </c>
      <c r="C2797">
        <f t="shared" si="136"/>
        <v>34</v>
      </c>
      <c r="D2797" s="2">
        <f t="shared" si="137"/>
        <v>0.15596330275229359</v>
      </c>
      <c r="E2797" s="4"/>
      <c r="F2797" t="s">
        <v>6</v>
      </c>
      <c r="G2797">
        <v>2015</v>
      </c>
      <c r="H2797">
        <v>252</v>
      </c>
      <c r="I2797" s="1">
        <v>1614</v>
      </c>
      <c r="J2797" s="1">
        <v>67206</v>
      </c>
      <c r="K2797" t="s">
        <v>2788</v>
      </c>
      <c r="L2797" t="s">
        <v>6</v>
      </c>
      <c r="M2797">
        <v>2005</v>
      </c>
      <c r="N2797">
        <v>218</v>
      </c>
      <c r="O2797" s="1">
        <v>1418</v>
      </c>
      <c r="P2797" s="1">
        <v>37709</v>
      </c>
      <c r="Q2797" s="1">
        <f t="shared" si="135"/>
        <v>196</v>
      </c>
    </row>
    <row r="2798" spans="1:17" x14ac:dyDescent="0.2">
      <c r="A2798" t="s">
        <v>4884</v>
      </c>
      <c r="B2798" t="s">
        <v>5077</v>
      </c>
      <c r="C2798">
        <f t="shared" si="136"/>
        <v>185</v>
      </c>
      <c r="D2798" s="2">
        <f t="shared" si="137"/>
        <v>0.19556025369978858</v>
      </c>
      <c r="E2798" s="4"/>
      <c r="F2798" t="s">
        <v>6</v>
      </c>
      <c r="G2798">
        <v>2015</v>
      </c>
      <c r="H2798" s="1">
        <v>1131</v>
      </c>
      <c r="I2798" s="1">
        <v>11306</v>
      </c>
      <c r="J2798" s="1">
        <v>496176</v>
      </c>
      <c r="K2798" t="s">
        <v>2797</v>
      </c>
      <c r="L2798" t="s">
        <v>6</v>
      </c>
      <c r="M2798">
        <v>2005</v>
      </c>
      <c r="N2798">
        <v>946</v>
      </c>
      <c r="O2798" s="1">
        <v>7563</v>
      </c>
      <c r="P2798" s="1">
        <v>253513</v>
      </c>
      <c r="Q2798" s="1">
        <f t="shared" si="135"/>
        <v>3743</v>
      </c>
    </row>
    <row r="2799" spans="1:17" x14ac:dyDescent="0.2">
      <c r="A2799" t="s">
        <v>4331</v>
      </c>
      <c r="B2799" t="s">
        <v>5077</v>
      </c>
      <c r="C2799">
        <f t="shared" si="136"/>
        <v>1132</v>
      </c>
      <c r="D2799" s="2">
        <f t="shared" si="137"/>
        <v>0.19625520110957004</v>
      </c>
      <c r="E2799" s="4"/>
      <c r="F2799" t="s">
        <v>6</v>
      </c>
      <c r="G2799">
        <v>2015</v>
      </c>
      <c r="H2799" s="1">
        <v>6900</v>
      </c>
      <c r="I2799" s="1">
        <v>82478</v>
      </c>
      <c r="J2799" s="1">
        <v>3155261</v>
      </c>
      <c r="K2799" t="s">
        <v>2779</v>
      </c>
      <c r="L2799" t="s">
        <v>6</v>
      </c>
      <c r="M2799">
        <v>2005</v>
      </c>
      <c r="N2799" s="1">
        <v>5768</v>
      </c>
      <c r="O2799" s="1">
        <v>69967</v>
      </c>
      <c r="P2799" s="1">
        <v>1969295</v>
      </c>
      <c r="Q2799" s="1">
        <f t="shared" si="135"/>
        <v>12511</v>
      </c>
    </row>
    <row r="2800" spans="1:17" x14ac:dyDescent="0.2">
      <c r="A2800" t="s">
        <v>3176</v>
      </c>
      <c r="B2800" t="s">
        <v>5077</v>
      </c>
      <c r="C2800">
        <f t="shared" si="136"/>
        <v>399</v>
      </c>
      <c r="D2800" s="2">
        <f t="shared" si="137"/>
        <v>0.20813771517996871</v>
      </c>
      <c r="E2800" s="4"/>
      <c r="F2800" t="s">
        <v>6</v>
      </c>
      <c r="G2800">
        <v>2015</v>
      </c>
      <c r="H2800" s="1">
        <v>2316</v>
      </c>
      <c r="I2800" s="1">
        <v>26498</v>
      </c>
      <c r="J2800" s="1">
        <v>918975</v>
      </c>
      <c r="K2800" t="s">
        <v>2795</v>
      </c>
      <c r="L2800" t="s">
        <v>6</v>
      </c>
      <c r="M2800">
        <v>2005</v>
      </c>
      <c r="N2800" s="1">
        <v>1917</v>
      </c>
      <c r="O2800" s="1">
        <v>20980</v>
      </c>
      <c r="P2800" s="1">
        <v>529230</v>
      </c>
      <c r="Q2800" s="1">
        <f t="shared" si="135"/>
        <v>5518</v>
      </c>
    </row>
    <row r="2801" spans="1:17" x14ac:dyDescent="0.2">
      <c r="A2801" t="s">
        <v>3317</v>
      </c>
      <c r="B2801" t="s">
        <v>5077</v>
      </c>
      <c r="C2801">
        <f t="shared" si="136"/>
        <v>871</v>
      </c>
      <c r="D2801" s="2">
        <f t="shared" si="137"/>
        <v>0.23629951166576235</v>
      </c>
      <c r="E2801" s="4"/>
      <c r="F2801" t="s">
        <v>6</v>
      </c>
      <c r="G2801">
        <v>2015</v>
      </c>
      <c r="H2801" s="1">
        <v>4557</v>
      </c>
      <c r="I2801" s="1">
        <v>45178</v>
      </c>
      <c r="J2801" s="1">
        <v>1468969</v>
      </c>
      <c r="K2801" t="s">
        <v>2800</v>
      </c>
      <c r="L2801" t="s">
        <v>6</v>
      </c>
      <c r="M2801">
        <v>2005</v>
      </c>
      <c r="N2801" s="1">
        <v>3686</v>
      </c>
      <c r="O2801" s="1">
        <v>36929</v>
      </c>
      <c r="P2801" s="1">
        <v>1013656</v>
      </c>
      <c r="Q2801" s="1">
        <f t="shared" si="135"/>
        <v>8249</v>
      </c>
    </row>
    <row r="2802" spans="1:17" x14ac:dyDescent="0.2">
      <c r="A2802" t="s">
        <v>4871</v>
      </c>
      <c r="B2802" t="s">
        <v>5077</v>
      </c>
      <c r="C2802">
        <f t="shared" si="136"/>
        <v>159</v>
      </c>
      <c r="D2802" s="2">
        <f t="shared" si="137"/>
        <v>0.23945783132530121</v>
      </c>
      <c r="E2802" s="4"/>
      <c r="F2802" t="s">
        <v>6</v>
      </c>
      <c r="G2802">
        <v>2015</v>
      </c>
      <c r="H2802">
        <v>823</v>
      </c>
      <c r="I2802" s="1">
        <v>10569</v>
      </c>
      <c r="J2802" s="1">
        <v>382302</v>
      </c>
      <c r="K2802" t="s">
        <v>2796</v>
      </c>
      <c r="L2802" t="s">
        <v>6</v>
      </c>
      <c r="M2802">
        <v>2005</v>
      </c>
      <c r="N2802">
        <v>664</v>
      </c>
      <c r="O2802" s="1">
        <v>8472</v>
      </c>
      <c r="P2802" s="1">
        <v>294751</v>
      </c>
      <c r="Q2802" s="1">
        <f t="shared" si="135"/>
        <v>2097</v>
      </c>
    </row>
    <row r="2803" spans="1:17" x14ac:dyDescent="0.2">
      <c r="A2803" t="s">
        <v>5006</v>
      </c>
      <c r="B2803" t="s">
        <v>5077</v>
      </c>
      <c r="C2803">
        <f t="shared" si="136"/>
        <v>2862</v>
      </c>
      <c r="D2803" s="2">
        <f t="shared" si="137"/>
        <v>0.30518234165067176</v>
      </c>
      <c r="E2803" s="4"/>
      <c r="F2803" t="s">
        <v>6</v>
      </c>
      <c r="G2803">
        <v>2015</v>
      </c>
      <c r="H2803" s="1">
        <v>12240</v>
      </c>
      <c r="I2803" s="1">
        <v>189798</v>
      </c>
      <c r="J2803" s="1">
        <v>7596429</v>
      </c>
      <c r="K2803" t="s">
        <v>2798</v>
      </c>
      <c r="L2803" t="s">
        <v>6</v>
      </c>
      <c r="M2803">
        <v>2005</v>
      </c>
      <c r="N2803" s="1">
        <v>9378</v>
      </c>
      <c r="O2803" s="1">
        <v>140658</v>
      </c>
      <c r="P2803" s="1">
        <v>4092534</v>
      </c>
      <c r="Q2803" s="1">
        <f t="shared" si="135"/>
        <v>49140</v>
      </c>
    </row>
    <row r="2804" spans="1:17" x14ac:dyDescent="0.2">
      <c r="A2804" t="s">
        <v>4673</v>
      </c>
      <c r="B2804" t="s">
        <v>5077</v>
      </c>
      <c r="C2804">
        <f t="shared" si="136"/>
        <v>22</v>
      </c>
      <c r="D2804" s="2">
        <f t="shared" si="137"/>
        <v>0.33333333333333331</v>
      </c>
      <c r="E2804" s="4"/>
      <c r="F2804" t="s">
        <v>6</v>
      </c>
      <c r="G2804">
        <v>2015</v>
      </c>
      <c r="H2804">
        <v>88</v>
      </c>
      <c r="I2804">
        <v>408</v>
      </c>
      <c r="J2804" s="1">
        <v>15196</v>
      </c>
      <c r="K2804" t="s">
        <v>2790</v>
      </c>
      <c r="L2804" t="s">
        <v>6</v>
      </c>
      <c r="M2804">
        <v>2005</v>
      </c>
      <c r="N2804">
        <v>66</v>
      </c>
      <c r="O2804">
        <v>252</v>
      </c>
      <c r="P2804" s="1">
        <v>6072</v>
      </c>
      <c r="Q2804" s="1">
        <f t="shared" si="135"/>
        <v>156</v>
      </c>
    </row>
    <row r="2805" spans="1:17" x14ac:dyDescent="0.2">
      <c r="A2805" t="s">
        <v>4887</v>
      </c>
      <c r="B2805" t="s">
        <v>5077</v>
      </c>
      <c r="C2805">
        <f t="shared" si="136"/>
        <v>196</v>
      </c>
      <c r="D2805" s="2">
        <f t="shared" si="137"/>
        <v>0.3843137254901961</v>
      </c>
      <c r="E2805" s="4"/>
      <c r="F2805" t="s">
        <v>6</v>
      </c>
      <c r="G2805">
        <v>2015</v>
      </c>
      <c r="H2805">
        <v>706</v>
      </c>
      <c r="I2805" s="1">
        <v>6989</v>
      </c>
      <c r="J2805" s="1">
        <v>316445</v>
      </c>
      <c r="K2805" t="s">
        <v>2780</v>
      </c>
      <c r="L2805" t="s">
        <v>6</v>
      </c>
      <c r="M2805">
        <v>2005</v>
      </c>
      <c r="N2805">
        <v>510</v>
      </c>
      <c r="O2805" s="1">
        <v>4169</v>
      </c>
      <c r="P2805" s="1">
        <v>123255</v>
      </c>
      <c r="Q2805" s="1">
        <f t="shared" si="135"/>
        <v>2820</v>
      </c>
    </row>
    <row r="2806" spans="1:17" x14ac:dyDescent="0.2">
      <c r="A2806" t="s">
        <v>4902</v>
      </c>
      <c r="B2806" t="s">
        <v>5077</v>
      </c>
      <c r="C2806">
        <f t="shared" si="136"/>
        <v>244</v>
      </c>
      <c r="D2806" s="2">
        <f t="shared" si="137"/>
        <v>0.39482200647249188</v>
      </c>
      <c r="E2806" s="4">
        <f>SUM(C2778:C2806)</f>
        <v>9665</v>
      </c>
      <c r="F2806" t="s">
        <v>6</v>
      </c>
      <c r="G2806">
        <v>2015</v>
      </c>
      <c r="H2806">
        <v>862</v>
      </c>
      <c r="I2806" s="1">
        <v>6340</v>
      </c>
      <c r="J2806" s="1">
        <v>213533</v>
      </c>
      <c r="K2806" t="s">
        <v>2799</v>
      </c>
      <c r="L2806" t="s">
        <v>6</v>
      </c>
      <c r="M2806">
        <v>2005</v>
      </c>
      <c r="N2806">
        <v>618</v>
      </c>
      <c r="O2806" s="1">
        <v>4261</v>
      </c>
      <c r="P2806" s="1">
        <v>110473</v>
      </c>
      <c r="Q2806" s="1">
        <f t="shared" si="135"/>
        <v>2079</v>
      </c>
    </row>
    <row r="2807" spans="1:17" x14ac:dyDescent="0.2">
      <c r="A2807" t="s">
        <v>3158</v>
      </c>
      <c r="B2807" t="s">
        <v>5067</v>
      </c>
      <c r="C2807">
        <f t="shared" si="136"/>
        <v>-28</v>
      </c>
      <c r="D2807" s="2">
        <f t="shared" si="137"/>
        <v>-0.19444444444444445</v>
      </c>
      <c r="E2807" s="4"/>
      <c r="F2807" t="s">
        <v>6</v>
      </c>
      <c r="G2807">
        <v>2015</v>
      </c>
      <c r="H2807">
        <v>116</v>
      </c>
      <c r="I2807">
        <v>484</v>
      </c>
      <c r="J2807" s="1">
        <v>16024</v>
      </c>
      <c r="K2807" t="s">
        <v>2807</v>
      </c>
      <c r="L2807" t="s">
        <v>6</v>
      </c>
      <c r="M2807">
        <v>2005</v>
      </c>
      <c r="N2807">
        <v>144</v>
      </c>
      <c r="O2807" s="1">
        <v>1232</v>
      </c>
      <c r="P2807" s="1">
        <v>32887</v>
      </c>
      <c r="Q2807" s="1">
        <f t="shared" si="135"/>
        <v>-748</v>
      </c>
    </row>
    <row r="2808" spans="1:17" x14ac:dyDescent="0.2">
      <c r="A2808" t="s">
        <v>3514</v>
      </c>
      <c r="B2808" t="s">
        <v>5067</v>
      </c>
      <c r="C2808">
        <f t="shared" si="136"/>
        <v>-113</v>
      </c>
      <c r="D2808" s="2">
        <f t="shared" si="137"/>
        <v>-0.12696629213483146</v>
      </c>
      <c r="E2808" s="4"/>
      <c r="F2808" t="s">
        <v>6</v>
      </c>
      <c r="G2808">
        <v>2015</v>
      </c>
      <c r="H2808">
        <v>777</v>
      </c>
      <c r="I2808" s="1">
        <v>8244</v>
      </c>
      <c r="J2808" s="1">
        <v>276228</v>
      </c>
      <c r="K2808" t="s">
        <v>2812</v>
      </c>
      <c r="L2808" t="s">
        <v>6</v>
      </c>
      <c r="M2808">
        <v>2005</v>
      </c>
      <c r="N2808">
        <v>890</v>
      </c>
      <c r="O2808" s="1">
        <v>7865</v>
      </c>
      <c r="P2808" s="1">
        <v>197230</v>
      </c>
      <c r="Q2808" s="1">
        <f t="shared" si="135"/>
        <v>379</v>
      </c>
    </row>
    <row r="2809" spans="1:17" x14ac:dyDescent="0.2">
      <c r="A2809" t="s">
        <v>3557</v>
      </c>
      <c r="B2809" t="s">
        <v>5067</v>
      </c>
      <c r="C2809">
        <f t="shared" si="136"/>
        <v>-92</v>
      </c>
      <c r="D2809" s="2">
        <f t="shared" si="137"/>
        <v>-0.10887573964497041</v>
      </c>
      <c r="E2809" s="4"/>
      <c r="F2809" t="s">
        <v>6</v>
      </c>
      <c r="G2809">
        <v>2015</v>
      </c>
      <c r="H2809">
        <v>753</v>
      </c>
      <c r="I2809" s="1">
        <v>6312</v>
      </c>
      <c r="J2809" s="1">
        <v>246185</v>
      </c>
      <c r="K2809" t="s">
        <v>2811</v>
      </c>
      <c r="L2809" t="s">
        <v>6</v>
      </c>
      <c r="M2809">
        <v>2005</v>
      </c>
      <c r="N2809">
        <v>845</v>
      </c>
      <c r="O2809" s="1">
        <v>6931</v>
      </c>
      <c r="P2809" s="1">
        <v>198876</v>
      </c>
      <c r="Q2809" s="1">
        <f t="shared" si="135"/>
        <v>-619</v>
      </c>
    </row>
    <row r="2810" spans="1:17" x14ac:dyDescent="0.2">
      <c r="A2810" t="s">
        <v>3397</v>
      </c>
      <c r="B2810" t="s">
        <v>5067</v>
      </c>
      <c r="C2810">
        <f t="shared" si="136"/>
        <v>-161</v>
      </c>
      <c r="D2810" s="2">
        <f t="shared" si="137"/>
        <v>-0.10347043701799485</v>
      </c>
      <c r="E2810" s="4"/>
      <c r="F2810" t="s">
        <v>6</v>
      </c>
      <c r="G2810">
        <v>2015</v>
      </c>
      <c r="H2810" s="1">
        <v>1395</v>
      </c>
      <c r="I2810" s="1">
        <v>15456</v>
      </c>
      <c r="J2810" s="1">
        <v>551338</v>
      </c>
      <c r="K2810" t="s">
        <v>2804</v>
      </c>
      <c r="L2810" t="s">
        <v>6</v>
      </c>
      <c r="M2810">
        <v>2005</v>
      </c>
      <c r="N2810" s="1">
        <v>1556</v>
      </c>
      <c r="O2810" s="1">
        <v>16975</v>
      </c>
      <c r="P2810" s="1">
        <v>534979</v>
      </c>
      <c r="Q2810" s="1">
        <f t="shared" si="135"/>
        <v>-1519</v>
      </c>
    </row>
    <row r="2811" spans="1:17" x14ac:dyDescent="0.2">
      <c r="A2811" t="s">
        <v>3318</v>
      </c>
      <c r="B2811" t="s">
        <v>5067</v>
      </c>
      <c r="C2811">
        <f t="shared" si="136"/>
        <v>-220</v>
      </c>
      <c r="D2811" s="2">
        <f t="shared" si="137"/>
        <v>-9.8831985624438456E-2</v>
      </c>
      <c r="E2811" s="4"/>
      <c r="F2811" t="s">
        <v>6</v>
      </c>
      <c r="G2811">
        <v>2015</v>
      </c>
      <c r="H2811" s="1">
        <v>2006</v>
      </c>
      <c r="I2811" s="1">
        <v>19901</v>
      </c>
      <c r="J2811" s="1">
        <v>799490</v>
      </c>
      <c r="K2811" t="s">
        <v>2816</v>
      </c>
      <c r="L2811" t="s">
        <v>6</v>
      </c>
      <c r="M2811">
        <v>2005</v>
      </c>
      <c r="N2811" s="1">
        <v>2226</v>
      </c>
      <c r="O2811" s="1">
        <v>22004</v>
      </c>
      <c r="P2811" s="1">
        <v>631069</v>
      </c>
      <c r="Q2811" s="1">
        <f t="shared" si="135"/>
        <v>-2103</v>
      </c>
    </row>
    <row r="2812" spans="1:17" x14ac:dyDescent="0.2">
      <c r="A2812" t="s">
        <v>3314</v>
      </c>
      <c r="B2812" t="s">
        <v>5067</v>
      </c>
      <c r="C2812">
        <f t="shared" si="136"/>
        <v>-225</v>
      </c>
      <c r="D2812" s="2">
        <f t="shared" si="137"/>
        <v>-9.5338983050847453E-2</v>
      </c>
      <c r="E2812" s="4"/>
      <c r="F2812" t="s">
        <v>6</v>
      </c>
      <c r="G2812">
        <v>2015</v>
      </c>
      <c r="H2812" s="1">
        <v>2135</v>
      </c>
      <c r="I2812" s="1">
        <v>23780</v>
      </c>
      <c r="J2812" s="1">
        <v>889749</v>
      </c>
      <c r="K2812" t="s">
        <v>2813</v>
      </c>
      <c r="L2812" t="s">
        <v>6</v>
      </c>
      <c r="M2812">
        <v>2005</v>
      </c>
      <c r="N2812" s="1">
        <v>2360</v>
      </c>
      <c r="O2812" s="1">
        <v>26595</v>
      </c>
      <c r="P2812" s="1">
        <v>784935</v>
      </c>
      <c r="Q2812" s="1">
        <f t="shared" si="135"/>
        <v>-2815</v>
      </c>
    </row>
    <row r="2813" spans="1:17" x14ac:dyDescent="0.2">
      <c r="A2813" t="s">
        <v>3593</v>
      </c>
      <c r="B2813" t="s">
        <v>5067</v>
      </c>
      <c r="C2813">
        <f t="shared" si="136"/>
        <v>-92</v>
      </c>
      <c r="D2813" s="2">
        <f t="shared" si="137"/>
        <v>-8.829174664107485E-2</v>
      </c>
      <c r="E2813" s="4"/>
      <c r="F2813" t="s">
        <v>6</v>
      </c>
      <c r="G2813">
        <v>2015</v>
      </c>
      <c r="H2813">
        <v>950</v>
      </c>
      <c r="I2813" s="1">
        <v>11502</v>
      </c>
      <c r="J2813" s="1">
        <v>351479</v>
      </c>
      <c r="K2813" t="s">
        <v>2810</v>
      </c>
      <c r="L2813" t="s">
        <v>6</v>
      </c>
      <c r="M2813">
        <v>2005</v>
      </c>
      <c r="N2813" s="1">
        <v>1042</v>
      </c>
      <c r="O2813" s="1">
        <v>10247</v>
      </c>
      <c r="P2813" s="1">
        <v>244161</v>
      </c>
      <c r="Q2813" s="1">
        <f t="shared" si="135"/>
        <v>1255</v>
      </c>
    </row>
    <row r="2814" spans="1:17" x14ac:dyDescent="0.2">
      <c r="A2814" t="s">
        <v>3294</v>
      </c>
      <c r="B2814" t="s">
        <v>5067</v>
      </c>
      <c r="C2814">
        <f t="shared" si="136"/>
        <v>-161</v>
      </c>
      <c r="D2814" s="2">
        <f t="shared" si="137"/>
        <v>-8.6698976844372638E-2</v>
      </c>
      <c r="E2814" s="4"/>
      <c r="F2814" t="s">
        <v>6</v>
      </c>
      <c r="G2814">
        <v>2015</v>
      </c>
      <c r="H2814" s="1">
        <v>1696</v>
      </c>
      <c r="I2814" s="1">
        <v>21452</v>
      </c>
      <c r="J2814" s="1">
        <v>814814</v>
      </c>
      <c r="K2814" t="s">
        <v>2815</v>
      </c>
      <c r="L2814" t="s">
        <v>6</v>
      </c>
      <c r="M2814">
        <v>2005</v>
      </c>
      <c r="N2814" s="1">
        <v>1857</v>
      </c>
      <c r="O2814" s="1">
        <v>22022</v>
      </c>
      <c r="P2814" s="1">
        <v>620908</v>
      </c>
      <c r="Q2814" s="1">
        <f t="shared" si="135"/>
        <v>-570</v>
      </c>
    </row>
    <row r="2815" spans="1:17" x14ac:dyDescent="0.2">
      <c r="A2815" t="s">
        <v>3187</v>
      </c>
      <c r="B2815" t="s">
        <v>5067</v>
      </c>
      <c r="C2815">
        <f t="shared" si="136"/>
        <v>-89</v>
      </c>
      <c r="D2815" s="2">
        <f t="shared" si="137"/>
        <v>-8.0909090909090903E-2</v>
      </c>
      <c r="E2815" s="4"/>
      <c r="F2815" t="s">
        <v>6</v>
      </c>
      <c r="G2815">
        <v>2015</v>
      </c>
      <c r="H2815" s="1">
        <v>1011</v>
      </c>
      <c r="I2815" s="1">
        <v>12599</v>
      </c>
      <c r="J2815" s="1">
        <v>483811</v>
      </c>
      <c r="K2815" t="s">
        <v>2808</v>
      </c>
      <c r="L2815" t="s">
        <v>6</v>
      </c>
      <c r="M2815">
        <v>2005</v>
      </c>
      <c r="N2815" s="1">
        <v>1100</v>
      </c>
      <c r="O2815" s="1">
        <v>11151</v>
      </c>
      <c r="P2815" s="1">
        <v>349529</v>
      </c>
      <c r="Q2815" s="1">
        <f t="shared" si="135"/>
        <v>1448</v>
      </c>
    </row>
    <row r="2816" spans="1:17" x14ac:dyDescent="0.2">
      <c r="A2816" t="s">
        <v>3755</v>
      </c>
      <c r="B2816" t="s">
        <v>5067</v>
      </c>
      <c r="C2816">
        <f t="shared" si="136"/>
        <v>-59</v>
      </c>
      <c r="D2816" s="2">
        <f t="shared" si="137"/>
        <v>-6.145833333333333E-2</v>
      </c>
      <c r="E2816" s="4"/>
      <c r="F2816" t="s">
        <v>6</v>
      </c>
      <c r="G2816">
        <v>2015</v>
      </c>
      <c r="H2816">
        <v>901</v>
      </c>
      <c r="I2816" s="1">
        <v>8739</v>
      </c>
      <c r="J2816" s="1">
        <v>324742</v>
      </c>
      <c r="K2816" t="s">
        <v>2805</v>
      </c>
      <c r="L2816" t="s">
        <v>6</v>
      </c>
      <c r="M2816">
        <v>2005</v>
      </c>
      <c r="N2816">
        <v>960</v>
      </c>
      <c r="O2816" s="1">
        <v>9698</v>
      </c>
      <c r="P2816" s="1">
        <v>274421</v>
      </c>
      <c r="Q2816" s="1">
        <f t="shared" si="135"/>
        <v>-959</v>
      </c>
    </row>
    <row r="2817" spans="1:17" x14ac:dyDescent="0.2">
      <c r="A2817" t="s">
        <v>4279</v>
      </c>
      <c r="B2817" t="s">
        <v>5067</v>
      </c>
      <c r="C2817">
        <f t="shared" si="136"/>
        <v>-12</v>
      </c>
      <c r="D2817" s="2">
        <f t="shared" si="137"/>
        <v>-6.0913705583756347E-2</v>
      </c>
      <c r="E2817" s="4"/>
      <c r="F2817" t="s">
        <v>6</v>
      </c>
      <c r="G2817">
        <v>2015</v>
      </c>
      <c r="H2817">
        <v>185</v>
      </c>
      <c r="I2817">
        <v>660</v>
      </c>
      <c r="J2817" s="1">
        <v>23257</v>
      </c>
      <c r="K2817" t="s">
        <v>2809</v>
      </c>
      <c r="L2817" t="s">
        <v>6</v>
      </c>
      <c r="M2817">
        <v>2005</v>
      </c>
      <c r="N2817">
        <v>197</v>
      </c>
      <c r="O2817">
        <v>587</v>
      </c>
      <c r="P2817" s="1">
        <v>16211</v>
      </c>
      <c r="Q2817" s="1">
        <f t="shared" si="135"/>
        <v>73</v>
      </c>
    </row>
    <row r="2818" spans="1:17" x14ac:dyDescent="0.2">
      <c r="A2818" t="s">
        <v>3317</v>
      </c>
      <c r="B2818" t="s">
        <v>5067</v>
      </c>
      <c r="C2818">
        <f t="shared" si="136"/>
        <v>-91</v>
      </c>
      <c r="D2818" s="2">
        <f t="shared" si="137"/>
        <v>-3.9005572224603512E-2</v>
      </c>
      <c r="E2818" s="4"/>
      <c r="F2818" t="s">
        <v>6</v>
      </c>
      <c r="G2818">
        <v>2015</v>
      </c>
      <c r="H2818" s="1">
        <v>2242</v>
      </c>
      <c r="I2818" s="1">
        <v>27085</v>
      </c>
      <c r="J2818" s="1">
        <v>1162050</v>
      </c>
      <c r="K2818" t="s">
        <v>2814</v>
      </c>
      <c r="L2818" t="s">
        <v>6</v>
      </c>
      <c r="M2818">
        <v>2005</v>
      </c>
      <c r="N2818" s="1">
        <v>2333</v>
      </c>
      <c r="O2818" s="1">
        <v>25401</v>
      </c>
      <c r="P2818" s="1">
        <v>800980</v>
      </c>
      <c r="Q2818" s="1">
        <f t="shared" si="135"/>
        <v>1684</v>
      </c>
    </row>
    <row r="2819" spans="1:17" x14ac:dyDescent="0.2">
      <c r="A2819" t="s">
        <v>4311</v>
      </c>
      <c r="B2819" t="s">
        <v>5067</v>
      </c>
      <c r="C2819">
        <f t="shared" si="136"/>
        <v>-11</v>
      </c>
      <c r="D2819" s="2">
        <f t="shared" si="137"/>
        <v>-9.3141405588484331E-3</v>
      </c>
      <c r="E2819" s="4"/>
      <c r="F2819" t="s">
        <v>6</v>
      </c>
      <c r="G2819">
        <v>2015</v>
      </c>
      <c r="H2819" s="1">
        <v>1170</v>
      </c>
      <c r="I2819" s="1">
        <v>14191</v>
      </c>
      <c r="J2819" s="1">
        <v>560295</v>
      </c>
      <c r="K2819" t="s">
        <v>2803</v>
      </c>
      <c r="L2819" t="s">
        <v>6</v>
      </c>
      <c r="M2819">
        <v>2005</v>
      </c>
      <c r="N2819" s="1">
        <v>1181</v>
      </c>
      <c r="O2819" s="1">
        <v>12719</v>
      </c>
      <c r="P2819" s="1">
        <v>374616</v>
      </c>
      <c r="Q2819" s="1">
        <f t="shared" ref="Q2819:Q2882" si="138">SUM(I2819-O2819)</f>
        <v>1472</v>
      </c>
    </row>
    <row r="2820" spans="1:17" x14ac:dyDescent="0.2">
      <c r="A2820" t="s">
        <v>4809</v>
      </c>
      <c r="B2820" t="s">
        <v>5067</v>
      </c>
      <c r="C2820">
        <f t="shared" si="136"/>
        <v>75</v>
      </c>
      <c r="D2820" s="2">
        <f t="shared" si="137"/>
        <v>1.3557483731019523E-2</v>
      </c>
      <c r="E2820" s="4">
        <f>SUM(C2807:C2820)</f>
        <v>-1279</v>
      </c>
      <c r="F2820" t="s">
        <v>6</v>
      </c>
      <c r="G2820">
        <v>2015</v>
      </c>
      <c r="H2820" s="1">
        <v>5607</v>
      </c>
      <c r="I2820" s="1">
        <v>88809</v>
      </c>
      <c r="J2820" s="1">
        <v>3974045</v>
      </c>
      <c r="K2820" t="s">
        <v>2806</v>
      </c>
      <c r="L2820" t="s">
        <v>6</v>
      </c>
      <c r="M2820">
        <v>2005</v>
      </c>
      <c r="N2820" s="1">
        <v>5532</v>
      </c>
      <c r="O2820" s="1">
        <v>83876</v>
      </c>
      <c r="P2820" s="1">
        <v>3164594</v>
      </c>
      <c r="Q2820" s="1">
        <f t="shared" si="138"/>
        <v>4933</v>
      </c>
    </row>
    <row r="2821" spans="1:17" x14ac:dyDescent="0.2">
      <c r="A2821" t="s">
        <v>3377</v>
      </c>
      <c r="B2821" t="s">
        <v>5032</v>
      </c>
      <c r="C2821">
        <f t="shared" si="136"/>
        <v>-181</v>
      </c>
      <c r="D2821" s="2">
        <f t="shared" si="137"/>
        <v>-0.39347826086956522</v>
      </c>
      <c r="E2821" s="4">
        <f>SUM(C2821:C2954)</f>
        <v>3772</v>
      </c>
      <c r="F2821" t="s">
        <v>6</v>
      </c>
      <c r="G2821">
        <v>2015</v>
      </c>
      <c r="H2821">
        <v>279</v>
      </c>
      <c r="I2821" s="1">
        <v>3739</v>
      </c>
      <c r="J2821" s="1">
        <v>147474</v>
      </c>
      <c r="K2821" t="s">
        <v>2930</v>
      </c>
      <c r="L2821" t="s">
        <v>6</v>
      </c>
      <c r="M2821">
        <v>2005</v>
      </c>
      <c r="N2821">
        <v>460</v>
      </c>
      <c r="O2821" s="1">
        <v>4725</v>
      </c>
      <c r="P2821" s="1">
        <v>125181</v>
      </c>
      <c r="Q2821" s="1">
        <f t="shared" si="138"/>
        <v>-986</v>
      </c>
    </row>
    <row r="2822" spans="1:17" x14ac:dyDescent="0.2">
      <c r="A2822" t="s">
        <v>3304</v>
      </c>
      <c r="B2822" t="s">
        <v>5032</v>
      </c>
      <c r="C2822">
        <f t="shared" si="136"/>
        <v>-235</v>
      </c>
      <c r="D2822" s="2">
        <f t="shared" si="137"/>
        <v>-0.30598958333333331</v>
      </c>
      <c r="E2822" s="4"/>
      <c r="F2822" t="s">
        <v>6</v>
      </c>
      <c r="G2822">
        <v>2015</v>
      </c>
      <c r="H2822">
        <v>533</v>
      </c>
      <c r="I2822" s="1">
        <v>8685</v>
      </c>
      <c r="J2822" s="1">
        <v>264095</v>
      </c>
      <c r="K2822" t="s">
        <v>2949</v>
      </c>
      <c r="L2822" t="s">
        <v>6</v>
      </c>
      <c r="M2822">
        <v>2005</v>
      </c>
      <c r="N2822">
        <v>768</v>
      </c>
      <c r="O2822" s="1">
        <v>16588</v>
      </c>
      <c r="P2822" s="1">
        <v>421744</v>
      </c>
      <c r="Q2822" s="1">
        <f t="shared" si="138"/>
        <v>-7903</v>
      </c>
    </row>
    <row r="2823" spans="1:17" x14ac:dyDescent="0.2">
      <c r="A2823" t="s">
        <v>3793</v>
      </c>
      <c r="B2823" t="s">
        <v>5032</v>
      </c>
      <c r="C2823">
        <f t="shared" si="136"/>
        <v>-53</v>
      </c>
      <c r="D2823" s="2">
        <f t="shared" si="137"/>
        <v>-0.27319587628865977</v>
      </c>
      <c r="E2823" s="4"/>
      <c r="F2823" t="s">
        <v>6</v>
      </c>
      <c r="G2823">
        <v>2015</v>
      </c>
      <c r="H2823">
        <v>141</v>
      </c>
      <c r="I2823" s="1">
        <v>1474</v>
      </c>
      <c r="J2823" s="1">
        <v>59339</v>
      </c>
      <c r="K2823" t="s">
        <v>2835</v>
      </c>
      <c r="L2823" t="s">
        <v>6</v>
      </c>
      <c r="M2823">
        <v>2005</v>
      </c>
      <c r="N2823">
        <v>194</v>
      </c>
      <c r="O2823" s="1">
        <v>2114</v>
      </c>
      <c r="P2823" s="1">
        <v>57985</v>
      </c>
      <c r="Q2823" s="1">
        <f t="shared" si="138"/>
        <v>-640</v>
      </c>
    </row>
    <row r="2824" spans="1:17" x14ac:dyDescent="0.2">
      <c r="A2824" t="s">
        <v>3362</v>
      </c>
      <c r="B2824" t="s">
        <v>5032</v>
      </c>
      <c r="C2824">
        <f t="shared" si="136"/>
        <v>-189</v>
      </c>
      <c r="D2824" s="2">
        <f t="shared" si="137"/>
        <v>-0.25925925925925924</v>
      </c>
      <c r="E2824" s="4"/>
      <c r="F2824" t="s">
        <v>6</v>
      </c>
      <c r="G2824">
        <v>2015</v>
      </c>
      <c r="H2824">
        <v>540</v>
      </c>
      <c r="I2824" s="1">
        <v>9309</v>
      </c>
      <c r="J2824" s="1">
        <v>282466</v>
      </c>
      <c r="K2824" t="s">
        <v>2934</v>
      </c>
      <c r="L2824" t="s">
        <v>6</v>
      </c>
      <c r="M2824">
        <v>2005</v>
      </c>
      <c r="N2824">
        <v>729</v>
      </c>
      <c r="O2824" s="1">
        <v>13508</v>
      </c>
      <c r="P2824" s="1">
        <v>336300</v>
      </c>
      <c r="Q2824" s="1">
        <f t="shared" si="138"/>
        <v>-4199</v>
      </c>
    </row>
    <row r="2825" spans="1:17" x14ac:dyDescent="0.2">
      <c r="A2825" t="s">
        <v>3765</v>
      </c>
      <c r="B2825" t="s">
        <v>5032</v>
      </c>
      <c r="C2825">
        <f t="shared" si="136"/>
        <v>-57</v>
      </c>
      <c r="D2825" s="2">
        <f t="shared" si="137"/>
        <v>-0.24675324675324675</v>
      </c>
      <c r="E2825" s="4"/>
      <c r="F2825" t="s">
        <v>6</v>
      </c>
      <c r="G2825">
        <v>2015</v>
      </c>
      <c r="H2825">
        <v>174</v>
      </c>
      <c r="I2825" s="1">
        <v>1068</v>
      </c>
      <c r="J2825" s="1">
        <v>25367</v>
      </c>
      <c r="K2825" t="s">
        <v>2873</v>
      </c>
      <c r="L2825" t="s">
        <v>6</v>
      </c>
      <c r="M2825">
        <v>2005</v>
      </c>
      <c r="N2825">
        <v>231</v>
      </c>
      <c r="O2825" s="1">
        <v>1230</v>
      </c>
      <c r="P2825" s="1">
        <v>25924</v>
      </c>
      <c r="Q2825" s="1">
        <f t="shared" si="138"/>
        <v>-162</v>
      </c>
    </row>
    <row r="2826" spans="1:17" x14ac:dyDescent="0.2">
      <c r="A2826" t="s">
        <v>3713</v>
      </c>
      <c r="B2826" t="s">
        <v>5032</v>
      </c>
      <c r="C2826">
        <f t="shared" si="136"/>
        <v>-64</v>
      </c>
      <c r="D2826" s="2">
        <f t="shared" si="137"/>
        <v>-0.24242424242424243</v>
      </c>
      <c r="E2826" s="4"/>
      <c r="F2826" t="s">
        <v>6</v>
      </c>
      <c r="G2826">
        <v>2015</v>
      </c>
      <c r="H2826">
        <v>200</v>
      </c>
      <c r="I2826" s="1">
        <v>1996</v>
      </c>
      <c r="J2826" s="1">
        <v>68118</v>
      </c>
      <c r="K2826" t="s">
        <v>2842</v>
      </c>
      <c r="L2826" t="s">
        <v>6</v>
      </c>
      <c r="M2826">
        <v>2005</v>
      </c>
      <c r="N2826">
        <v>264</v>
      </c>
      <c r="O2826" s="1">
        <v>2200</v>
      </c>
      <c r="P2826" s="1">
        <v>68471</v>
      </c>
      <c r="Q2826" s="1">
        <f t="shared" si="138"/>
        <v>-204</v>
      </c>
    </row>
    <row r="2827" spans="1:17" x14ac:dyDescent="0.2">
      <c r="A2827" t="s">
        <v>3299</v>
      </c>
      <c r="B2827" t="s">
        <v>5032</v>
      </c>
      <c r="C2827">
        <f t="shared" si="136"/>
        <v>-242</v>
      </c>
      <c r="D2827" s="2">
        <f t="shared" si="137"/>
        <v>-0.24224224224224225</v>
      </c>
      <c r="E2827" s="4"/>
      <c r="F2827" t="s">
        <v>6</v>
      </c>
      <c r="G2827">
        <v>2015</v>
      </c>
      <c r="H2827">
        <v>757</v>
      </c>
      <c r="I2827" s="1">
        <v>11051</v>
      </c>
      <c r="J2827" s="1">
        <v>310417</v>
      </c>
      <c r="K2827" t="s">
        <v>2945</v>
      </c>
      <c r="L2827" t="s">
        <v>6</v>
      </c>
      <c r="M2827">
        <v>2005</v>
      </c>
      <c r="N2827">
        <v>999</v>
      </c>
      <c r="O2827" s="1">
        <v>12942</v>
      </c>
      <c r="P2827" s="1">
        <v>302986</v>
      </c>
      <c r="Q2827" s="1">
        <f t="shared" si="138"/>
        <v>-1891</v>
      </c>
    </row>
    <row r="2828" spans="1:17" x14ac:dyDescent="0.2">
      <c r="A2828" t="s">
        <v>4007</v>
      </c>
      <c r="B2828" t="s">
        <v>5032</v>
      </c>
      <c r="C2828">
        <f t="shared" si="136"/>
        <v>-31</v>
      </c>
      <c r="D2828" s="2">
        <f t="shared" si="137"/>
        <v>-0.2421875</v>
      </c>
      <c r="E2828" s="4"/>
      <c r="F2828" t="s">
        <v>6</v>
      </c>
      <c r="G2828">
        <v>2015</v>
      </c>
      <c r="H2828">
        <v>97</v>
      </c>
      <c r="I2828">
        <v>529</v>
      </c>
      <c r="J2828" s="1">
        <v>18098</v>
      </c>
      <c r="K2828" t="s">
        <v>2864</v>
      </c>
      <c r="L2828" t="s">
        <v>6</v>
      </c>
      <c r="M2828">
        <v>2005</v>
      </c>
      <c r="N2828">
        <v>128</v>
      </c>
      <c r="O2828">
        <v>862</v>
      </c>
      <c r="P2828" s="1">
        <v>19833</v>
      </c>
      <c r="Q2828" s="1">
        <f t="shared" si="138"/>
        <v>-333</v>
      </c>
    </row>
    <row r="2829" spans="1:17" x14ac:dyDescent="0.2">
      <c r="A2829" t="s">
        <v>3632</v>
      </c>
      <c r="B2829" t="s">
        <v>5032</v>
      </c>
      <c r="C2829">
        <f t="shared" si="136"/>
        <v>-79</v>
      </c>
      <c r="D2829" s="2">
        <f t="shared" si="137"/>
        <v>-0.23939393939393938</v>
      </c>
      <c r="E2829" s="4"/>
      <c r="F2829" t="s">
        <v>6</v>
      </c>
      <c r="G2829">
        <v>2015</v>
      </c>
      <c r="H2829">
        <v>251</v>
      </c>
      <c r="I2829" s="1">
        <v>2344</v>
      </c>
      <c r="J2829" s="1">
        <v>76474</v>
      </c>
      <c r="K2829" t="s">
        <v>2829</v>
      </c>
      <c r="L2829" t="s">
        <v>6</v>
      </c>
      <c r="M2829">
        <v>2005</v>
      </c>
      <c r="N2829">
        <v>330</v>
      </c>
      <c r="O2829" s="1">
        <v>3367</v>
      </c>
      <c r="P2829" s="1">
        <v>83638</v>
      </c>
      <c r="Q2829" s="1">
        <f t="shared" si="138"/>
        <v>-1023</v>
      </c>
    </row>
    <row r="2830" spans="1:17" x14ac:dyDescent="0.2">
      <c r="A2830" t="s">
        <v>3922</v>
      </c>
      <c r="B2830" t="s">
        <v>5032</v>
      </c>
      <c r="C2830">
        <f t="shared" si="136"/>
        <v>-39</v>
      </c>
      <c r="D2830" s="2">
        <f t="shared" si="137"/>
        <v>-0.23780487804878048</v>
      </c>
      <c r="E2830" s="4"/>
      <c r="F2830" t="s">
        <v>6</v>
      </c>
      <c r="G2830">
        <v>2015</v>
      </c>
      <c r="H2830">
        <v>125</v>
      </c>
      <c r="I2830" s="1">
        <v>2216</v>
      </c>
      <c r="J2830" s="1">
        <v>75373</v>
      </c>
      <c r="K2830" t="s">
        <v>2825</v>
      </c>
      <c r="L2830" t="s">
        <v>6</v>
      </c>
      <c r="M2830">
        <v>2005</v>
      </c>
      <c r="N2830">
        <v>164</v>
      </c>
      <c r="O2830" s="1">
        <v>1820</v>
      </c>
      <c r="P2830" s="1">
        <v>51002</v>
      </c>
      <c r="Q2830" s="1">
        <f t="shared" si="138"/>
        <v>396</v>
      </c>
    </row>
    <row r="2831" spans="1:17" x14ac:dyDescent="0.2">
      <c r="A2831" t="s">
        <v>3239</v>
      </c>
      <c r="B2831" t="s">
        <v>5032</v>
      </c>
      <c r="C2831">
        <f t="shared" si="136"/>
        <v>-401</v>
      </c>
      <c r="D2831" s="2">
        <f t="shared" si="137"/>
        <v>-0.23125720876585928</v>
      </c>
      <c r="E2831" s="4"/>
      <c r="F2831" t="s">
        <v>6</v>
      </c>
      <c r="G2831">
        <v>2015</v>
      </c>
      <c r="H2831" s="1">
        <v>1333</v>
      </c>
      <c r="I2831" s="1">
        <v>18958</v>
      </c>
      <c r="J2831" s="1">
        <v>778400</v>
      </c>
      <c r="K2831" t="s">
        <v>2925</v>
      </c>
      <c r="L2831" t="s">
        <v>6</v>
      </c>
      <c r="M2831">
        <v>2005</v>
      </c>
      <c r="N2831" s="1">
        <v>1734</v>
      </c>
      <c r="O2831" s="1">
        <v>25147</v>
      </c>
      <c r="P2831" s="1">
        <v>767088</v>
      </c>
      <c r="Q2831" s="1">
        <f t="shared" si="138"/>
        <v>-6189</v>
      </c>
    </row>
    <row r="2832" spans="1:17" x14ac:dyDescent="0.2">
      <c r="A2832" t="s">
        <v>3157</v>
      </c>
      <c r="B2832" t="s">
        <v>5032</v>
      </c>
      <c r="C2832">
        <f t="shared" si="136"/>
        <v>-1789</v>
      </c>
      <c r="D2832" s="2">
        <f t="shared" si="137"/>
        <v>-0.22839269756159836</v>
      </c>
      <c r="E2832" s="4"/>
      <c r="F2832" t="s">
        <v>6</v>
      </c>
      <c r="G2832">
        <v>2015</v>
      </c>
      <c r="H2832" s="1">
        <v>6044</v>
      </c>
      <c r="I2832" s="1">
        <v>119124</v>
      </c>
      <c r="J2832" s="1">
        <v>7090243</v>
      </c>
      <c r="K2832" t="s">
        <v>2942</v>
      </c>
      <c r="L2832" t="s">
        <v>6</v>
      </c>
      <c r="M2832">
        <v>2005</v>
      </c>
      <c r="N2832" s="1">
        <v>7833</v>
      </c>
      <c r="O2832" s="1">
        <v>161235</v>
      </c>
      <c r="P2832" s="1">
        <v>7464383</v>
      </c>
      <c r="Q2832" s="1">
        <f t="shared" si="138"/>
        <v>-42111</v>
      </c>
    </row>
    <row r="2833" spans="1:17" x14ac:dyDescent="0.2">
      <c r="A2833" t="s">
        <v>3723</v>
      </c>
      <c r="B2833" t="s">
        <v>5032</v>
      </c>
      <c r="C2833">
        <f t="shared" si="136"/>
        <v>-62</v>
      </c>
      <c r="D2833" s="2">
        <f t="shared" si="137"/>
        <v>-0.21678321678321677</v>
      </c>
      <c r="E2833" s="4"/>
      <c r="F2833" t="s">
        <v>6</v>
      </c>
      <c r="G2833">
        <v>2015</v>
      </c>
      <c r="H2833">
        <v>224</v>
      </c>
      <c r="I2833" s="1">
        <v>4070</v>
      </c>
      <c r="J2833" s="1">
        <v>196742</v>
      </c>
      <c r="K2833" t="s">
        <v>2919</v>
      </c>
      <c r="L2833" t="s">
        <v>6</v>
      </c>
      <c r="M2833">
        <v>2005</v>
      </c>
      <c r="N2833">
        <v>286</v>
      </c>
      <c r="O2833" s="1">
        <v>4066</v>
      </c>
      <c r="P2833" s="1">
        <v>156429</v>
      </c>
      <c r="Q2833" s="1">
        <f t="shared" si="138"/>
        <v>4</v>
      </c>
    </row>
    <row r="2834" spans="1:17" x14ac:dyDescent="0.2">
      <c r="A2834" t="s">
        <v>3271</v>
      </c>
      <c r="B2834" t="s">
        <v>5032</v>
      </c>
      <c r="C2834">
        <f t="shared" si="136"/>
        <v>-46</v>
      </c>
      <c r="D2834" s="2">
        <f t="shared" si="137"/>
        <v>-0.20627802690582961</v>
      </c>
      <c r="E2834" s="4"/>
      <c r="F2834" t="s">
        <v>6</v>
      </c>
      <c r="G2834">
        <v>2015</v>
      </c>
      <c r="H2834">
        <v>177</v>
      </c>
      <c r="I2834" s="1">
        <v>1957</v>
      </c>
      <c r="J2834" s="1">
        <v>57584</v>
      </c>
      <c r="K2834" t="s">
        <v>2892</v>
      </c>
      <c r="L2834" t="s">
        <v>6</v>
      </c>
      <c r="M2834">
        <v>2005</v>
      </c>
      <c r="N2834">
        <v>223</v>
      </c>
      <c r="O2834" s="1">
        <v>1726</v>
      </c>
      <c r="P2834" s="1">
        <v>44955</v>
      </c>
      <c r="Q2834" s="1">
        <f t="shared" si="138"/>
        <v>231</v>
      </c>
    </row>
    <row r="2835" spans="1:17" x14ac:dyDescent="0.2">
      <c r="A2835" t="s">
        <v>3573</v>
      </c>
      <c r="B2835" t="s">
        <v>5032</v>
      </c>
      <c r="C2835">
        <f t="shared" si="136"/>
        <v>-95</v>
      </c>
      <c r="D2835" s="2">
        <f t="shared" si="137"/>
        <v>-0.19076305220883535</v>
      </c>
      <c r="E2835" s="4"/>
      <c r="F2835" t="s">
        <v>6</v>
      </c>
      <c r="G2835">
        <v>2015</v>
      </c>
      <c r="H2835">
        <v>403</v>
      </c>
      <c r="I2835" s="1">
        <v>3935</v>
      </c>
      <c r="J2835" s="1">
        <v>117808</v>
      </c>
      <c r="K2835" t="s">
        <v>2883</v>
      </c>
      <c r="L2835" t="s">
        <v>6</v>
      </c>
      <c r="M2835">
        <v>2005</v>
      </c>
      <c r="N2835">
        <v>498</v>
      </c>
      <c r="O2835" s="1">
        <v>5342</v>
      </c>
      <c r="P2835" s="1">
        <v>122173</v>
      </c>
      <c r="Q2835" s="1">
        <f t="shared" si="138"/>
        <v>-1407</v>
      </c>
    </row>
    <row r="2836" spans="1:17" x14ac:dyDescent="0.2">
      <c r="A2836" t="s">
        <v>3667</v>
      </c>
      <c r="B2836" t="s">
        <v>5032</v>
      </c>
      <c r="C2836">
        <f t="shared" si="136"/>
        <v>-71</v>
      </c>
      <c r="D2836" s="2">
        <f t="shared" si="137"/>
        <v>-0.19034852546916889</v>
      </c>
      <c r="E2836" s="4"/>
      <c r="F2836" t="s">
        <v>6</v>
      </c>
      <c r="G2836">
        <v>2015</v>
      </c>
      <c r="H2836">
        <v>302</v>
      </c>
      <c r="I2836" s="1">
        <v>4174</v>
      </c>
      <c r="J2836" s="1">
        <v>150325</v>
      </c>
      <c r="K2836" t="s">
        <v>2941</v>
      </c>
      <c r="L2836" t="s">
        <v>6</v>
      </c>
      <c r="M2836">
        <v>2005</v>
      </c>
      <c r="N2836">
        <v>373</v>
      </c>
      <c r="O2836" s="1">
        <v>5914</v>
      </c>
      <c r="P2836" s="1">
        <v>214348</v>
      </c>
      <c r="Q2836" s="1">
        <f t="shared" si="138"/>
        <v>-1740</v>
      </c>
    </row>
    <row r="2837" spans="1:17" x14ac:dyDescent="0.2">
      <c r="A2837" t="s">
        <v>3442</v>
      </c>
      <c r="B2837" t="s">
        <v>5032</v>
      </c>
      <c r="C2837">
        <f t="shared" si="136"/>
        <v>-62</v>
      </c>
      <c r="D2837" s="2">
        <f t="shared" si="137"/>
        <v>-0.18507462686567164</v>
      </c>
      <c r="E2837" s="4"/>
      <c r="F2837" t="s">
        <v>6</v>
      </c>
      <c r="G2837">
        <v>2015</v>
      </c>
      <c r="H2837">
        <v>273</v>
      </c>
      <c r="I2837" s="1">
        <v>2705</v>
      </c>
      <c r="J2837" s="1">
        <v>70506</v>
      </c>
      <c r="K2837" t="s">
        <v>2868</v>
      </c>
      <c r="L2837" t="s">
        <v>6</v>
      </c>
      <c r="M2837">
        <v>2005</v>
      </c>
      <c r="N2837">
        <v>335</v>
      </c>
      <c r="O2837" s="1">
        <v>3077</v>
      </c>
      <c r="P2837" s="1">
        <v>74814</v>
      </c>
      <c r="Q2837" s="1">
        <f t="shared" si="138"/>
        <v>-372</v>
      </c>
    </row>
    <row r="2838" spans="1:17" x14ac:dyDescent="0.2">
      <c r="A2838" t="s">
        <v>4094</v>
      </c>
      <c r="B2838" t="s">
        <v>5032</v>
      </c>
      <c r="C2838">
        <f t="shared" si="136"/>
        <v>-24</v>
      </c>
      <c r="D2838" s="2">
        <f t="shared" si="137"/>
        <v>-0.18461538461538463</v>
      </c>
      <c r="E2838" s="4"/>
      <c r="F2838" t="s">
        <v>6</v>
      </c>
      <c r="G2838">
        <v>2015</v>
      </c>
      <c r="H2838">
        <v>106</v>
      </c>
      <c r="I2838" s="1">
        <v>2147</v>
      </c>
      <c r="J2838" s="1">
        <v>73935</v>
      </c>
      <c r="K2838" t="s">
        <v>2915</v>
      </c>
      <c r="L2838" t="s">
        <v>6</v>
      </c>
      <c r="M2838">
        <v>2005</v>
      </c>
      <c r="N2838">
        <v>130</v>
      </c>
      <c r="O2838" s="1">
        <v>2441</v>
      </c>
      <c r="P2838" s="1">
        <v>69429</v>
      </c>
      <c r="Q2838" s="1">
        <f t="shared" si="138"/>
        <v>-294</v>
      </c>
    </row>
    <row r="2839" spans="1:17" x14ac:dyDescent="0.2">
      <c r="A2839" t="s">
        <v>4186</v>
      </c>
      <c r="B2839" t="s">
        <v>5032</v>
      </c>
      <c r="C2839">
        <f t="shared" si="136"/>
        <v>-17</v>
      </c>
      <c r="D2839" s="2">
        <f t="shared" si="137"/>
        <v>-0.18279569892473119</v>
      </c>
      <c r="E2839" s="4"/>
      <c r="F2839" t="s">
        <v>6</v>
      </c>
      <c r="G2839">
        <v>2015</v>
      </c>
      <c r="H2839">
        <v>76</v>
      </c>
      <c r="I2839" s="1">
        <v>1390</v>
      </c>
      <c r="J2839" s="1">
        <v>61392</v>
      </c>
      <c r="K2839" t="s">
        <v>2827</v>
      </c>
      <c r="L2839" t="s">
        <v>6</v>
      </c>
      <c r="M2839">
        <v>2005</v>
      </c>
      <c r="N2839">
        <v>93</v>
      </c>
      <c r="O2839" s="1">
        <v>1072</v>
      </c>
      <c r="P2839" s="1">
        <v>31272</v>
      </c>
      <c r="Q2839" s="1">
        <f t="shared" si="138"/>
        <v>318</v>
      </c>
    </row>
    <row r="2840" spans="1:17" x14ac:dyDescent="0.2">
      <c r="A2840" t="s">
        <v>3380</v>
      </c>
      <c r="B2840" t="s">
        <v>5032</v>
      </c>
      <c r="C2840">
        <f t="shared" si="136"/>
        <v>-72</v>
      </c>
      <c r="D2840" s="2">
        <f t="shared" si="137"/>
        <v>-0.18274111675126903</v>
      </c>
      <c r="E2840" s="4"/>
      <c r="F2840" t="s">
        <v>6</v>
      </c>
      <c r="G2840">
        <v>2015</v>
      </c>
      <c r="H2840">
        <v>322</v>
      </c>
      <c r="I2840" s="1">
        <v>2179</v>
      </c>
      <c r="J2840" s="1">
        <v>64639</v>
      </c>
      <c r="K2840" t="s">
        <v>2875</v>
      </c>
      <c r="L2840" t="s">
        <v>6</v>
      </c>
      <c r="M2840">
        <v>2005</v>
      </c>
      <c r="N2840">
        <v>394</v>
      </c>
      <c r="O2840" s="1">
        <v>2429</v>
      </c>
      <c r="P2840" s="1">
        <v>52273</v>
      </c>
      <c r="Q2840" s="1">
        <f t="shared" si="138"/>
        <v>-250</v>
      </c>
    </row>
    <row r="2841" spans="1:17" x14ac:dyDescent="0.2">
      <c r="A2841" t="s">
        <v>3443</v>
      </c>
      <c r="B2841" t="s">
        <v>5032</v>
      </c>
      <c r="C2841">
        <f t="shared" si="136"/>
        <v>-33</v>
      </c>
      <c r="D2841" s="2">
        <f t="shared" si="137"/>
        <v>-0.18032786885245902</v>
      </c>
      <c r="E2841" s="4"/>
      <c r="F2841" t="s">
        <v>6</v>
      </c>
      <c r="G2841">
        <v>2015</v>
      </c>
      <c r="H2841">
        <v>150</v>
      </c>
      <c r="I2841" s="1">
        <v>1822</v>
      </c>
      <c r="J2841" s="1">
        <v>51500</v>
      </c>
      <c r="K2841" t="s">
        <v>2854</v>
      </c>
      <c r="L2841" t="s">
        <v>6</v>
      </c>
      <c r="M2841">
        <v>2005</v>
      </c>
      <c r="N2841">
        <v>183</v>
      </c>
      <c r="O2841" s="1">
        <v>1603</v>
      </c>
      <c r="P2841" s="1">
        <v>35493</v>
      </c>
      <c r="Q2841" s="1">
        <f t="shared" si="138"/>
        <v>219</v>
      </c>
    </row>
    <row r="2842" spans="1:17" x14ac:dyDescent="0.2">
      <c r="A2842" t="s">
        <v>3677</v>
      </c>
      <c r="B2842" t="s">
        <v>5032</v>
      </c>
      <c r="C2842">
        <f t="shared" ref="C2842:C2905" si="139">H2842-N2842</f>
        <v>-69</v>
      </c>
      <c r="D2842" s="2">
        <f t="shared" ref="D2842:D2905" si="140">C2842/N2842</f>
        <v>-0.17602040816326531</v>
      </c>
      <c r="E2842" s="4"/>
      <c r="F2842" t="s">
        <v>6</v>
      </c>
      <c r="G2842">
        <v>2015</v>
      </c>
      <c r="H2842">
        <v>323</v>
      </c>
      <c r="I2842" s="1">
        <v>1623</v>
      </c>
      <c r="J2842" s="1">
        <v>57455</v>
      </c>
      <c r="K2842" t="s">
        <v>2880</v>
      </c>
      <c r="L2842" t="s">
        <v>6</v>
      </c>
      <c r="M2842">
        <v>2005</v>
      </c>
      <c r="N2842">
        <v>392</v>
      </c>
      <c r="O2842" s="1">
        <v>2544</v>
      </c>
      <c r="P2842" s="1">
        <v>68572</v>
      </c>
      <c r="Q2842" s="1">
        <f t="shared" si="138"/>
        <v>-921</v>
      </c>
    </row>
    <row r="2843" spans="1:17" x14ac:dyDescent="0.2">
      <c r="A2843" t="s">
        <v>3726</v>
      </c>
      <c r="B2843" t="s">
        <v>5032</v>
      </c>
      <c r="C2843">
        <f t="shared" si="139"/>
        <v>-62</v>
      </c>
      <c r="D2843" s="2">
        <f t="shared" si="140"/>
        <v>-0.17318435754189945</v>
      </c>
      <c r="E2843" s="4"/>
      <c r="F2843" t="s">
        <v>6</v>
      </c>
      <c r="G2843">
        <v>2015</v>
      </c>
      <c r="H2843">
        <v>296</v>
      </c>
      <c r="I2843" s="1">
        <v>4949</v>
      </c>
      <c r="J2843" s="1">
        <v>153385</v>
      </c>
      <c r="K2843" t="s">
        <v>2926</v>
      </c>
      <c r="L2843" t="s">
        <v>6</v>
      </c>
      <c r="M2843">
        <v>2005</v>
      </c>
      <c r="N2843">
        <v>358</v>
      </c>
      <c r="O2843" s="1">
        <v>6239</v>
      </c>
      <c r="P2843" s="1">
        <v>151439</v>
      </c>
      <c r="Q2843" s="1">
        <f t="shared" si="138"/>
        <v>-1290</v>
      </c>
    </row>
    <row r="2844" spans="1:17" x14ac:dyDescent="0.2">
      <c r="A2844" t="s">
        <v>3229</v>
      </c>
      <c r="B2844" t="s">
        <v>5032</v>
      </c>
      <c r="C2844">
        <f t="shared" si="139"/>
        <v>-421</v>
      </c>
      <c r="D2844" s="2">
        <f t="shared" si="140"/>
        <v>-0.17183673469387756</v>
      </c>
      <c r="E2844" s="4"/>
      <c r="F2844" t="s">
        <v>6</v>
      </c>
      <c r="G2844">
        <v>2015</v>
      </c>
      <c r="H2844" s="1">
        <v>2029</v>
      </c>
      <c r="I2844" s="1">
        <v>33654</v>
      </c>
      <c r="J2844" s="1">
        <v>1771559</v>
      </c>
      <c r="K2844" t="s">
        <v>2916</v>
      </c>
      <c r="L2844" t="s">
        <v>6</v>
      </c>
      <c r="M2844">
        <v>2005</v>
      </c>
      <c r="N2844" s="1">
        <v>2450</v>
      </c>
      <c r="O2844" s="1">
        <v>38371</v>
      </c>
      <c r="P2844" s="1">
        <v>1335518</v>
      </c>
      <c r="Q2844" s="1">
        <f t="shared" si="138"/>
        <v>-4717</v>
      </c>
    </row>
    <row r="2845" spans="1:17" x14ac:dyDescent="0.2">
      <c r="A2845" t="s">
        <v>3336</v>
      </c>
      <c r="B2845" t="s">
        <v>5032</v>
      </c>
      <c r="C2845">
        <f t="shared" si="139"/>
        <v>-85</v>
      </c>
      <c r="D2845" s="2">
        <f t="shared" si="140"/>
        <v>-0.17034068136272545</v>
      </c>
      <c r="E2845" s="4"/>
      <c r="F2845" t="s">
        <v>6</v>
      </c>
      <c r="G2845">
        <v>2015</v>
      </c>
      <c r="H2845">
        <v>414</v>
      </c>
      <c r="I2845" s="1">
        <v>5240</v>
      </c>
      <c r="J2845" s="1">
        <v>235104</v>
      </c>
      <c r="K2845" t="s">
        <v>2830</v>
      </c>
      <c r="L2845" t="s">
        <v>6</v>
      </c>
      <c r="M2845">
        <v>2005</v>
      </c>
      <c r="N2845">
        <v>499</v>
      </c>
      <c r="O2845" s="1">
        <v>5365</v>
      </c>
      <c r="P2845" s="1">
        <v>205024</v>
      </c>
      <c r="Q2845" s="1">
        <f t="shared" si="138"/>
        <v>-125</v>
      </c>
    </row>
    <row r="2846" spans="1:17" x14ac:dyDescent="0.2">
      <c r="A2846" t="s">
        <v>3546</v>
      </c>
      <c r="B2846" t="s">
        <v>5032</v>
      </c>
      <c r="C2846">
        <f t="shared" si="139"/>
        <v>-103</v>
      </c>
      <c r="D2846" s="2">
        <f t="shared" si="140"/>
        <v>-0.16940789473684212</v>
      </c>
      <c r="E2846" s="4"/>
      <c r="F2846" t="s">
        <v>6</v>
      </c>
      <c r="G2846">
        <v>2015</v>
      </c>
      <c r="H2846">
        <v>505</v>
      </c>
      <c r="I2846" s="1">
        <v>9494</v>
      </c>
      <c r="J2846" s="1">
        <v>319837</v>
      </c>
      <c r="K2846" t="s">
        <v>2899</v>
      </c>
      <c r="L2846" t="s">
        <v>6</v>
      </c>
      <c r="M2846">
        <v>2005</v>
      </c>
      <c r="N2846">
        <v>608</v>
      </c>
      <c r="O2846" s="1">
        <v>11741</v>
      </c>
      <c r="P2846" s="1">
        <v>310735</v>
      </c>
      <c r="Q2846" s="1">
        <f t="shared" si="138"/>
        <v>-2247</v>
      </c>
    </row>
    <row r="2847" spans="1:17" x14ac:dyDescent="0.2">
      <c r="A2847" t="s">
        <v>3410</v>
      </c>
      <c r="B2847" t="s">
        <v>5032</v>
      </c>
      <c r="C2847">
        <f t="shared" si="139"/>
        <v>-153</v>
      </c>
      <c r="D2847" s="2">
        <f t="shared" si="140"/>
        <v>-0.16924778761061948</v>
      </c>
      <c r="E2847" s="4"/>
      <c r="F2847" t="s">
        <v>6</v>
      </c>
      <c r="G2847">
        <v>2015</v>
      </c>
      <c r="H2847">
        <v>751</v>
      </c>
      <c r="I2847" s="1">
        <v>8716</v>
      </c>
      <c r="J2847" s="1">
        <v>283870</v>
      </c>
      <c r="K2847" t="s">
        <v>2909</v>
      </c>
      <c r="L2847" t="s">
        <v>6</v>
      </c>
      <c r="M2847">
        <v>2005</v>
      </c>
      <c r="N2847">
        <v>904</v>
      </c>
      <c r="O2847" s="1">
        <v>10256</v>
      </c>
      <c r="P2847" s="1">
        <v>300280</v>
      </c>
      <c r="Q2847" s="1">
        <f t="shared" si="138"/>
        <v>-1540</v>
      </c>
    </row>
    <row r="2848" spans="1:17" x14ac:dyDescent="0.2">
      <c r="A2848" t="s">
        <v>3293</v>
      </c>
      <c r="B2848" t="s">
        <v>5032</v>
      </c>
      <c r="C2848">
        <f t="shared" si="139"/>
        <v>-252</v>
      </c>
      <c r="D2848" s="2">
        <f t="shared" si="140"/>
        <v>-0.16427640156453716</v>
      </c>
      <c r="E2848" s="4"/>
      <c r="F2848" t="s">
        <v>6</v>
      </c>
      <c r="G2848">
        <v>2015</v>
      </c>
      <c r="H2848" s="1">
        <v>1282</v>
      </c>
      <c r="I2848" s="1">
        <v>23322</v>
      </c>
      <c r="J2848" s="1">
        <v>788564</v>
      </c>
      <c r="K2848" t="s">
        <v>2920</v>
      </c>
      <c r="L2848" t="s">
        <v>6</v>
      </c>
      <c r="M2848">
        <v>2005</v>
      </c>
      <c r="N2848" s="1">
        <v>1534</v>
      </c>
      <c r="O2848" s="1">
        <v>25441</v>
      </c>
      <c r="P2848" s="1">
        <v>682201</v>
      </c>
      <c r="Q2848" s="1">
        <f t="shared" si="138"/>
        <v>-2119</v>
      </c>
    </row>
    <row r="2849" spans="1:17" x14ac:dyDescent="0.2">
      <c r="A2849" t="s">
        <v>3688</v>
      </c>
      <c r="B2849" t="s">
        <v>5032</v>
      </c>
      <c r="C2849">
        <f t="shared" si="139"/>
        <v>-68</v>
      </c>
      <c r="D2849" s="2">
        <f t="shared" si="140"/>
        <v>-0.15419501133786848</v>
      </c>
      <c r="E2849" s="4"/>
      <c r="F2849" t="s">
        <v>6</v>
      </c>
      <c r="G2849">
        <v>2015</v>
      </c>
      <c r="H2849">
        <v>373</v>
      </c>
      <c r="I2849" s="1">
        <v>3128</v>
      </c>
      <c r="J2849" s="1">
        <v>86859</v>
      </c>
      <c r="K2849" t="s">
        <v>2877</v>
      </c>
      <c r="L2849" t="s">
        <v>6</v>
      </c>
      <c r="M2849">
        <v>2005</v>
      </c>
      <c r="N2849">
        <v>441</v>
      </c>
      <c r="O2849" s="1">
        <v>3241</v>
      </c>
      <c r="P2849" s="1">
        <v>81669</v>
      </c>
      <c r="Q2849" s="1">
        <f t="shared" si="138"/>
        <v>-113</v>
      </c>
    </row>
    <row r="2850" spans="1:17" x14ac:dyDescent="0.2">
      <c r="A2850" t="s">
        <v>3910</v>
      </c>
      <c r="B2850" t="s">
        <v>5032</v>
      </c>
      <c r="C2850">
        <f t="shared" si="139"/>
        <v>-40</v>
      </c>
      <c r="D2850" s="2">
        <f t="shared" si="140"/>
        <v>-0.15384615384615385</v>
      </c>
      <c r="E2850" s="4"/>
      <c r="F2850" t="s">
        <v>6</v>
      </c>
      <c r="G2850">
        <v>2015</v>
      </c>
      <c r="H2850">
        <v>220</v>
      </c>
      <c r="I2850" s="1">
        <v>2088</v>
      </c>
      <c r="J2850" s="1">
        <v>82848</v>
      </c>
      <c r="K2850" t="s">
        <v>2900</v>
      </c>
      <c r="L2850" t="s">
        <v>6</v>
      </c>
      <c r="M2850">
        <v>2005</v>
      </c>
      <c r="N2850">
        <v>260</v>
      </c>
      <c r="O2850" s="1">
        <v>3482</v>
      </c>
      <c r="P2850" s="1">
        <v>148148</v>
      </c>
      <c r="Q2850" s="1">
        <f t="shared" si="138"/>
        <v>-1394</v>
      </c>
    </row>
    <row r="2851" spans="1:17" x14ac:dyDescent="0.2">
      <c r="A2851" t="s">
        <v>3827</v>
      </c>
      <c r="B2851" t="s">
        <v>5032</v>
      </c>
      <c r="C2851">
        <f t="shared" si="139"/>
        <v>-49</v>
      </c>
      <c r="D2851" s="2">
        <f t="shared" si="140"/>
        <v>-0.14714714714714713</v>
      </c>
      <c r="E2851" s="4"/>
      <c r="F2851" t="s">
        <v>6</v>
      </c>
      <c r="G2851">
        <v>2015</v>
      </c>
      <c r="H2851">
        <v>284</v>
      </c>
      <c r="I2851" s="1">
        <v>4118</v>
      </c>
      <c r="J2851" s="1">
        <v>109286</v>
      </c>
      <c r="K2851" t="s">
        <v>2884</v>
      </c>
      <c r="L2851" t="s">
        <v>6</v>
      </c>
      <c r="M2851">
        <v>2005</v>
      </c>
      <c r="N2851">
        <v>333</v>
      </c>
      <c r="O2851" s="1">
        <v>3696</v>
      </c>
      <c r="P2851" s="1">
        <v>89886</v>
      </c>
      <c r="Q2851" s="1">
        <f t="shared" si="138"/>
        <v>422</v>
      </c>
    </row>
    <row r="2852" spans="1:17" x14ac:dyDescent="0.2">
      <c r="A2852" t="s">
        <v>3230</v>
      </c>
      <c r="B2852" t="s">
        <v>5032</v>
      </c>
      <c r="C2852">
        <f t="shared" si="139"/>
        <v>-54</v>
      </c>
      <c r="D2852" s="2">
        <f t="shared" si="140"/>
        <v>-0.14594594594594595</v>
      </c>
      <c r="E2852" s="4"/>
      <c r="F2852" t="s">
        <v>6</v>
      </c>
      <c r="G2852">
        <v>2015</v>
      </c>
      <c r="H2852">
        <v>316</v>
      </c>
      <c r="I2852" s="1">
        <v>2504</v>
      </c>
      <c r="J2852" s="1">
        <v>70450</v>
      </c>
      <c r="K2852" t="s">
        <v>2908</v>
      </c>
      <c r="L2852" t="s">
        <v>6</v>
      </c>
      <c r="M2852">
        <v>2005</v>
      </c>
      <c r="N2852">
        <v>370</v>
      </c>
      <c r="O2852" s="1">
        <v>2452</v>
      </c>
      <c r="P2852" s="1">
        <v>52465</v>
      </c>
      <c r="Q2852" s="1">
        <f t="shared" si="138"/>
        <v>52</v>
      </c>
    </row>
    <row r="2853" spans="1:17" x14ac:dyDescent="0.2">
      <c r="A2853" t="s">
        <v>3391</v>
      </c>
      <c r="B2853" t="s">
        <v>5032</v>
      </c>
      <c r="C2853">
        <f t="shared" si="139"/>
        <v>-169</v>
      </c>
      <c r="D2853" s="2">
        <f t="shared" si="140"/>
        <v>-0.13955408753096615</v>
      </c>
      <c r="E2853" s="4"/>
      <c r="F2853" t="s">
        <v>6</v>
      </c>
      <c r="G2853">
        <v>2015</v>
      </c>
      <c r="H2853" s="1">
        <v>1042</v>
      </c>
      <c r="I2853" s="1">
        <v>13101</v>
      </c>
      <c r="J2853" s="1">
        <v>449051</v>
      </c>
      <c r="K2853" t="s">
        <v>2905</v>
      </c>
      <c r="L2853" t="s">
        <v>6</v>
      </c>
      <c r="M2853">
        <v>2005</v>
      </c>
      <c r="N2853" s="1">
        <v>1211</v>
      </c>
      <c r="O2853" s="1">
        <v>14453</v>
      </c>
      <c r="P2853" s="1">
        <v>375994</v>
      </c>
      <c r="Q2853" s="1">
        <f t="shared" si="138"/>
        <v>-1352</v>
      </c>
    </row>
    <row r="2854" spans="1:17" x14ac:dyDescent="0.2">
      <c r="A2854" t="s">
        <v>3567</v>
      </c>
      <c r="B2854" t="s">
        <v>5032</v>
      </c>
      <c r="C2854">
        <f t="shared" si="139"/>
        <v>-97</v>
      </c>
      <c r="D2854" s="2">
        <f t="shared" si="140"/>
        <v>-0.13758865248226951</v>
      </c>
      <c r="E2854" s="4"/>
      <c r="F2854" t="s">
        <v>6</v>
      </c>
      <c r="G2854">
        <v>2015</v>
      </c>
      <c r="H2854">
        <v>608</v>
      </c>
      <c r="I2854" s="1">
        <v>9598</v>
      </c>
      <c r="J2854" s="1">
        <v>326150</v>
      </c>
      <c r="K2854" t="s">
        <v>2948</v>
      </c>
      <c r="L2854" t="s">
        <v>6</v>
      </c>
      <c r="M2854">
        <v>2005</v>
      </c>
      <c r="N2854">
        <v>705</v>
      </c>
      <c r="O2854" s="1">
        <v>9985</v>
      </c>
      <c r="P2854" s="1">
        <v>308025</v>
      </c>
      <c r="Q2854" s="1">
        <f t="shared" si="138"/>
        <v>-387</v>
      </c>
    </row>
    <row r="2855" spans="1:17" x14ac:dyDescent="0.2">
      <c r="A2855" t="s">
        <v>3486</v>
      </c>
      <c r="B2855" t="s">
        <v>5032</v>
      </c>
      <c r="C2855">
        <f t="shared" si="139"/>
        <v>-35</v>
      </c>
      <c r="D2855" s="2">
        <f t="shared" si="140"/>
        <v>-0.13513513513513514</v>
      </c>
      <c r="E2855" s="4"/>
      <c r="F2855" t="s">
        <v>6</v>
      </c>
      <c r="G2855">
        <v>2015</v>
      </c>
      <c r="H2855">
        <v>224</v>
      </c>
      <c r="I2855" s="1">
        <v>1729</v>
      </c>
      <c r="J2855" s="1">
        <v>53669</v>
      </c>
      <c r="K2855" t="s">
        <v>2836</v>
      </c>
      <c r="L2855" t="s">
        <v>6</v>
      </c>
      <c r="M2855">
        <v>2005</v>
      </c>
      <c r="N2855">
        <v>259</v>
      </c>
      <c r="O2855" s="1">
        <v>2535</v>
      </c>
      <c r="P2855" s="1">
        <v>51597</v>
      </c>
      <c r="Q2855" s="1">
        <f t="shared" si="138"/>
        <v>-806</v>
      </c>
    </row>
    <row r="2856" spans="1:17" x14ac:dyDescent="0.2">
      <c r="A2856" t="s">
        <v>3557</v>
      </c>
      <c r="B2856" t="s">
        <v>5032</v>
      </c>
      <c r="C2856">
        <f t="shared" si="139"/>
        <v>-99</v>
      </c>
      <c r="D2856" s="2">
        <f t="shared" si="140"/>
        <v>-0.13414634146341464</v>
      </c>
      <c r="E2856" s="4"/>
      <c r="F2856" t="s">
        <v>6</v>
      </c>
      <c r="G2856">
        <v>2015</v>
      </c>
      <c r="H2856">
        <v>639</v>
      </c>
      <c r="I2856" s="1">
        <v>6720</v>
      </c>
      <c r="J2856" s="1">
        <v>269236</v>
      </c>
      <c r="K2856" t="s">
        <v>2882</v>
      </c>
      <c r="L2856" t="s">
        <v>6</v>
      </c>
      <c r="M2856">
        <v>2005</v>
      </c>
      <c r="N2856">
        <v>738</v>
      </c>
      <c r="O2856" s="1">
        <v>7871</v>
      </c>
      <c r="P2856" s="1">
        <v>247717</v>
      </c>
      <c r="Q2856" s="1">
        <f t="shared" si="138"/>
        <v>-1151</v>
      </c>
    </row>
    <row r="2857" spans="1:17" x14ac:dyDescent="0.2">
      <c r="A2857" t="s">
        <v>3516</v>
      </c>
      <c r="B2857" t="s">
        <v>5032</v>
      </c>
      <c r="C2857">
        <f t="shared" si="139"/>
        <v>-112</v>
      </c>
      <c r="D2857" s="2">
        <f t="shared" si="140"/>
        <v>-0.13176470588235295</v>
      </c>
      <c r="E2857" s="4"/>
      <c r="F2857" t="s">
        <v>6</v>
      </c>
      <c r="G2857">
        <v>2015</v>
      </c>
      <c r="H2857">
        <v>738</v>
      </c>
      <c r="I2857" s="1">
        <v>8344</v>
      </c>
      <c r="J2857" s="1">
        <v>241161</v>
      </c>
      <c r="K2857" t="s">
        <v>2817</v>
      </c>
      <c r="L2857" t="s">
        <v>6</v>
      </c>
      <c r="M2857">
        <v>2005</v>
      </c>
      <c r="N2857">
        <v>850</v>
      </c>
      <c r="O2857" s="1">
        <v>11704</v>
      </c>
      <c r="P2857" s="1">
        <v>288702</v>
      </c>
      <c r="Q2857" s="1">
        <f t="shared" si="138"/>
        <v>-3360</v>
      </c>
    </row>
    <row r="2858" spans="1:17" x14ac:dyDescent="0.2">
      <c r="A2858" t="s">
        <v>3899</v>
      </c>
      <c r="B2858" t="s">
        <v>5032</v>
      </c>
      <c r="C2858">
        <f t="shared" si="139"/>
        <v>-41</v>
      </c>
      <c r="D2858" s="2">
        <f t="shared" si="140"/>
        <v>-0.12538226299694188</v>
      </c>
      <c r="E2858" s="4"/>
      <c r="F2858" t="s">
        <v>6</v>
      </c>
      <c r="G2858">
        <v>2015</v>
      </c>
      <c r="H2858">
        <v>286</v>
      </c>
      <c r="I2858" s="1">
        <v>3794</v>
      </c>
      <c r="J2858" s="1">
        <v>149276</v>
      </c>
      <c r="K2858" t="s">
        <v>2851</v>
      </c>
      <c r="L2858" t="s">
        <v>6</v>
      </c>
      <c r="M2858">
        <v>2005</v>
      </c>
      <c r="N2858">
        <v>327</v>
      </c>
      <c r="O2858" s="1">
        <v>4035</v>
      </c>
      <c r="P2858" s="1">
        <v>123250</v>
      </c>
      <c r="Q2858" s="1">
        <f t="shared" si="138"/>
        <v>-241</v>
      </c>
    </row>
    <row r="2859" spans="1:17" x14ac:dyDescent="0.2">
      <c r="A2859" t="s">
        <v>3661</v>
      </c>
      <c r="B2859" t="s">
        <v>5032</v>
      </c>
      <c r="C2859">
        <f t="shared" si="139"/>
        <v>-62</v>
      </c>
      <c r="D2859" s="2">
        <f t="shared" si="140"/>
        <v>-0.12180746561886051</v>
      </c>
      <c r="E2859" s="4"/>
      <c r="F2859" t="s">
        <v>6</v>
      </c>
      <c r="G2859">
        <v>2015</v>
      </c>
      <c r="H2859">
        <v>447</v>
      </c>
      <c r="I2859" s="1">
        <v>5822</v>
      </c>
      <c r="J2859" s="1">
        <v>204829</v>
      </c>
      <c r="K2859" t="s">
        <v>2896</v>
      </c>
      <c r="L2859" t="s">
        <v>6</v>
      </c>
      <c r="M2859">
        <v>2005</v>
      </c>
      <c r="N2859">
        <v>509</v>
      </c>
      <c r="O2859" s="1">
        <v>7097</v>
      </c>
      <c r="P2859" s="1">
        <v>202556</v>
      </c>
      <c r="Q2859" s="1">
        <f t="shared" si="138"/>
        <v>-1275</v>
      </c>
    </row>
    <row r="2860" spans="1:17" x14ac:dyDescent="0.2">
      <c r="A2860" t="s">
        <v>3389</v>
      </c>
      <c r="B2860" t="s">
        <v>5032</v>
      </c>
      <c r="C2860">
        <f t="shared" si="139"/>
        <v>-95</v>
      </c>
      <c r="D2860" s="2">
        <f t="shared" si="140"/>
        <v>-0.12010113780025285</v>
      </c>
      <c r="E2860" s="4"/>
      <c r="F2860" t="s">
        <v>6</v>
      </c>
      <c r="G2860">
        <v>2015</v>
      </c>
      <c r="H2860">
        <v>696</v>
      </c>
      <c r="I2860" s="1">
        <v>9777</v>
      </c>
      <c r="J2860" s="1">
        <v>336176</v>
      </c>
      <c r="K2860" t="s">
        <v>2857</v>
      </c>
      <c r="L2860" t="s">
        <v>6</v>
      </c>
      <c r="M2860">
        <v>2005</v>
      </c>
      <c r="N2860">
        <v>791</v>
      </c>
      <c r="O2860" s="1">
        <v>10364</v>
      </c>
      <c r="P2860" s="1">
        <v>282568</v>
      </c>
      <c r="Q2860" s="1">
        <f t="shared" si="138"/>
        <v>-587</v>
      </c>
    </row>
    <row r="2861" spans="1:17" x14ac:dyDescent="0.2">
      <c r="A2861" t="s">
        <v>3344</v>
      </c>
      <c r="B2861" t="s">
        <v>5032</v>
      </c>
      <c r="C2861">
        <f t="shared" si="139"/>
        <v>-38</v>
      </c>
      <c r="D2861" s="2">
        <f t="shared" si="140"/>
        <v>-0.11838006230529595</v>
      </c>
      <c r="E2861" s="4"/>
      <c r="F2861" t="s">
        <v>6</v>
      </c>
      <c r="G2861">
        <v>2015</v>
      </c>
      <c r="H2861">
        <v>283</v>
      </c>
      <c r="I2861" s="1">
        <v>3616</v>
      </c>
      <c r="J2861" s="1">
        <v>118242</v>
      </c>
      <c r="K2861" t="s">
        <v>2897</v>
      </c>
      <c r="L2861" t="s">
        <v>6</v>
      </c>
      <c r="M2861">
        <v>2005</v>
      </c>
      <c r="N2861">
        <v>321</v>
      </c>
      <c r="O2861" s="1">
        <v>3555</v>
      </c>
      <c r="P2861" s="1">
        <v>94007</v>
      </c>
      <c r="Q2861" s="1">
        <f t="shared" si="138"/>
        <v>61</v>
      </c>
    </row>
    <row r="2862" spans="1:17" x14ac:dyDescent="0.2">
      <c r="A2862" t="s">
        <v>3655</v>
      </c>
      <c r="B2862" t="s">
        <v>5032</v>
      </c>
      <c r="C2862">
        <f t="shared" si="139"/>
        <v>-50</v>
      </c>
      <c r="D2862" s="2">
        <f t="shared" si="140"/>
        <v>-0.11764705882352941</v>
      </c>
      <c r="E2862" s="4"/>
      <c r="F2862" t="s">
        <v>6</v>
      </c>
      <c r="G2862">
        <v>2015</v>
      </c>
      <c r="H2862">
        <v>375</v>
      </c>
      <c r="I2862" s="1">
        <v>3680</v>
      </c>
      <c r="J2862" s="1">
        <v>127887</v>
      </c>
      <c r="K2862" t="s">
        <v>2833</v>
      </c>
      <c r="L2862" t="s">
        <v>6</v>
      </c>
      <c r="M2862">
        <v>2005</v>
      </c>
      <c r="N2862">
        <v>425</v>
      </c>
      <c r="O2862" s="1">
        <v>3724</v>
      </c>
      <c r="P2862" s="1">
        <v>103301</v>
      </c>
      <c r="Q2862" s="1">
        <f t="shared" si="138"/>
        <v>-44</v>
      </c>
    </row>
    <row r="2863" spans="1:17" x14ac:dyDescent="0.2">
      <c r="A2863" t="s">
        <v>3955</v>
      </c>
      <c r="B2863" t="s">
        <v>5032</v>
      </c>
      <c r="C2863">
        <f t="shared" si="139"/>
        <v>-36</v>
      </c>
      <c r="D2863" s="2">
        <f t="shared" si="140"/>
        <v>-0.11538461538461539</v>
      </c>
      <c r="E2863" s="4"/>
      <c r="F2863" t="s">
        <v>6</v>
      </c>
      <c r="G2863">
        <v>2015</v>
      </c>
      <c r="H2863">
        <v>276</v>
      </c>
      <c r="I2863" s="1">
        <v>3558</v>
      </c>
      <c r="J2863" s="1">
        <v>103307</v>
      </c>
      <c r="K2863" t="s">
        <v>2924</v>
      </c>
      <c r="L2863" t="s">
        <v>6</v>
      </c>
      <c r="M2863">
        <v>2005</v>
      </c>
      <c r="N2863">
        <v>312</v>
      </c>
      <c r="O2863" s="1">
        <v>3457</v>
      </c>
      <c r="P2863" s="1">
        <v>81332</v>
      </c>
      <c r="Q2863" s="1">
        <f t="shared" si="138"/>
        <v>101</v>
      </c>
    </row>
    <row r="2864" spans="1:17" x14ac:dyDescent="0.2">
      <c r="A2864" t="s">
        <v>3218</v>
      </c>
      <c r="B2864" t="s">
        <v>5032</v>
      </c>
      <c r="C2864">
        <f t="shared" si="139"/>
        <v>-23</v>
      </c>
      <c r="D2864" s="2">
        <f t="shared" si="140"/>
        <v>-0.11386138613861387</v>
      </c>
      <c r="E2864" s="4"/>
      <c r="F2864" t="s">
        <v>6</v>
      </c>
      <c r="G2864">
        <v>2015</v>
      </c>
      <c r="H2864">
        <v>179</v>
      </c>
      <c r="I2864" s="1">
        <v>2025</v>
      </c>
      <c r="J2864" s="1">
        <v>65640</v>
      </c>
      <c r="K2864" t="s">
        <v>2904</v>
      </c>
      <c r="L2864" t="s">
        <v>6</v>
      </c>
      <c r="M2864">
        <v>2005</v>
      </c>
      <c r="N2864">
        <v>202</v>
      </c>
      <c r="O2864" s="1">
        <v>2248</v>
      </c>
      <c r="P2864" s="1">
        <v>56531</v>
      </c>
      <c r="Q2864" s="1">
        <f t="shared" si="138"/>
        <v>-223</v>
      </c>
    </row>
    <row r="2865" spans="1:17" x14ac:dyDescent="0.2">
      <c r="A2865" t="s">
        <v>3348</v>
      </c>
      <c r="B2865" t="s">
        <v>5032</v>
      </c>
      <c r="C2865">
        <f t="shared" si="139"/>
        <v>-198</v>
      </c>
      <c r="D2865" s="2">
        <f t="shared" si="140"/>
        <v>-0.11282051282051282</v>
      </c>
      <c r="E2865" s="4"/>
      <c r="F2865" t="s">
        <v>6</v>
      </c>
      <c r="G2865">
        <v>2015</v>
      </c>
      <c r="H2865" s="1">
        <v>1557</v>
      </c>
      <c r="I2865" s="1">
        <v>24958</v>
      </c>
      <c r="J2865" s="1">
        <v>788968</v>
      </c>
      <c r="K2865" t="s">
        <v>2928</v>
      </c>
      <c r="L2865" t="s">
        <v>6</v>
      </c>
      <c r="M2865">
        <v>2005</v>
      </c>
      <c r="N2865" s="1">
        <v>1755</v>
      </c>
      <c r="O2865" s="1">
        <v>31058</v>
      </c>
      <c r="P2865" s="1">
        <v>828795</v>
      </c>
      <c r="Q2865" s="1">
        <f t="shared" si="138"/>
        <v>-6100</v>
      </c>
    </row>
    <row r="2866" spans="1:17" x14ac:dyDescent="0.2">
      <c r="A2866" t="s">
        <v>3634</v>
      </c>
      <c r="B2866" t="s">
        <v>5032</v>
      </c>
      <c r="C2866">
        <f t="shared" si="139"/>
        <v>-79</v>
      </c>
      <c r="D2866" s="2">
        <f t="shared" si="140"/>
        <v>-0.11253561253561253</v>
      </c>
      <c r="E2866" s="4"/>
      <c r="F2866" t="s">
        <v>6</v>
      </c>
      <c r="G2866">
        <v>2015</v>
      </c>
      <c r="H2866">
        <v>623</v>
      </c>
      <c r="I2866" s="1">
        <v>10449</v>
      </c>
      <c r="J2866" s="1">
        <v>441168</v>
      </c>
      <c r="K2866" t="s">
        <v>2914</v>
      </c>
      <c r="L2866" t="s">
        <v>6</v>
      </c>
      <c r="M2866">
        <v>2005</v>
      </c>
      <c r="N2866">
        <v>702</v>
      </c>
      <c r="O2866" s="1">
        <v>14417</v>
      </c>
      <c r="P2866" s="1">
        <v>376117</v>
      </c>
      <c r="Q2866" s="1">
        <f t="shared" si="138"/>
        <v>-3968</v>
      </c>
    </row>
    <row r="2867" spans="1:17" x14ac:dyDescent="0.2">
      <c r="A2867" t="s">
        <v>4021</v>
      </c>
      <c r="B2867" t="s">
        <v>5032</v>
      </c>
      <c r="C2867">
        <f t="shared" si="139"/>
        <v>-30</v>
      </c>
      <c r="D2867" s="2">
        <f t="shared" si="140"/>
        <v>-0.11029411764705882</v>
      </c>
      <c r="E2867" s="4"/>
      <c r="F2867" t="s">
        <v>6</v>
      </c>
      <c r="G2867">
        <v>2015</v>
      </c>
      <c r="H2867">
        <v>242</v>
      </c>
      <c r="I2867" s="1">
        <v>5337</v>
      </c>
      <c r="J2867" s="1">
        <v>219791</v>
      </c>
      <c r="K2867" t="s">
        <v>2937</v>
      </c>
      <c r="L2867" t="s">
        <v>6</v>
      </c>
      <c r="M2867">
        <v>2005</v>
      </c>
      <c r="N2867">
        <v>272</v>
      </c>
      <c r="O2867" s="1">
        <v>5486</v>
      </c>
      <c r="P2867" s="1">
        <v>172705</v>
      </c>
      <c r="Q2867" s="1">
        <f t="shared" si="138"/>
        <v>-149</v>
      </c>
    </row>
    <row r="2868" spans="1:17" x14ac:dyDescent="0.2">
      <c r="A2868" t="s">
        <v>3541</v>
      </c>
      <c r="B2868" t="s">
        <v>5032</v>
      </c>
      <c r="C2868">
        <f t="shared" si="139"/>
        <v>-72</v>
      </c>
      <c r="D2868" s="2">
        <f t="shared" si="140"/>
        <v>-0.10698365527488855</v>
      </c>
      <c r="E2868" s="4"/>
      <c r="F2868" t="s">
        <v>6</v>
      </c>
      <c r="G2868">
        <v>2015</v>
      </c>
      <c r="H2868">
        <v>601</v>
      </c>
      <c r="I2868" s="1">
        <v>11702</v>
      </c>
      <c r="J2868" s="1">
        <v>455189</v>
      </c>
      <c r="K2868" t="s">
        <v>2890</v>
      </c>
      <c r="L2868" t="s">
        <v>6</v>
      </c>
      <c r="M2868">
        <v>2005</v>
      </c>
      <c r="N2868">
        <v>673</v>
      </c>
      <c r="O2868" s="1">
        <v>11542</v>
      </c>
      <c r="P2868" s="1">
        <v>334961</v>
      </c>
      <c r="Q2868" s="1">
        <f t="shared" si="138"/>
        <v>160</v>
      </c>
    </row>
    <row r="2869" spans="1:17" x14ac:dyDescent="0.2">
      <c r="A2869" t="s">
        <v>3158</v>
      </c>
      <c r="B2869" t="s">
        <v>5032</v>
      </c>
      <c r="C2869">
        <f t="shared" si="139"/>
        <v>-36</v>
      </c>
      <c r="D2869" s="2">
        <f t="shared" si="140"/>
        <v>-0.10650887573964497</v>
      </c>
      <c r="E2869" s="4"/>
      <c r="F2869" t="s">
        <v>6</v>
      </c>
      <c r="G2869">
        <v>2015</v>
      </c>
      <c r="H2869">
        <v>302</v>
      </c>
      <c r="I2869" s="1">
        <v>3470</v>
      </c>
      <c r="J2869" s="1">
        <v>104360</v>
      </c>
      <c r="K2869" t="s">
        <v>2844</v>
      </c>
      <c r="L2869" t="s">
        <v>6</v>
      </c>
      <c r="M2869">
        <v>2005</v>
      </c>
      <c r="N2869">
        <v>338</v>
      </c>
      <c r="O2869" s="1">
        <v>3531</v>
      </c>
      <c r="P2869" s="1">
        <v>80124</v>
      </c>
      <c r="Q2869" s="1">
        <f t="shared" si="138"/>
        <v>-61</v>
      </c>
    </row>
    <row r="2870" spans="1:17" x14ac:dyDescent="0.2">
      <c r="A2870" t="s">
        <v>4000</v>
      </c>
      <c r="B2870" t="s">
        <v>5032</v>
      </c>
      <c r="C2870">
        <f t="shared" si="139"/>
        <v>-32</v>
      </c>
      <c r="D2870" s="2">
        <f t="shared" si="140"/>
        <v>-0.10526315789473684</v>
      </c>
      <c r="E2870" s="4"/>
      <c r="F2870" t="s">
        <v>6</v>
      </c>
      <c r="G2870">
        <v>2015</v>
      </c>
      <c r="H2870">
        <v>272</v>
      </c>
      <c r="I2870" s="1">
        <v>1847</v>
      </c>
      <c r="J2870" s="1">
        <v>56425</v>
      </c>
      <c r="K2870" t="s">
        <v>2820</v>
      </c>
      <c r="L2870" t="s">
        <v>6</v>
      </c>
      <c r="M2870">
        <v>2005</v>
      </c>
      <c r="N2870">
        <v>304</v>
      </c>
      <c r="O2870" s="1">
        <v>2106</v>
      </c>
      <c r="P2870" s="1">
        <v>50429</v>
      </c>
      <c r="Q2870" s="1">
        <f t="shared" si="138"/>
        <v>-259</v>
      </c>
    </row>
    <row r="2871" spans="1:17" x14ac:dyDescent="0.2">
      <c r="A2871" t="s">
        <v>3702</v>
      </c>
      <c r="B2871" t="s">
        <v>5032</v>
      </c>
      <c r="C2871">
        <f t="shared" si="139"/>
        <v>-66</v>
      </c>
      <c r="D2871" s="2">
        <f t="shared" si="140"/>
        <v>-0.10344827586206896</v>
      </c>
      <c r="E2871" s="4"/>
      <c r="F2871" t="s">
        <v>6</v>
      </c>
      <c r="G2871">
        <v>2015</v>
      </c>
      <c r="H2871">
        <v>572</v>
      </c>
      <c r="I2871" s="1">
        <v>6346</v>
      </c>
      <c r="J2871" s="1">
        <v>205905</v>
      </c>
      <c r="K2871" t="s">
        <v>2821</v>
      </c>
      <c r="L2871" t="s">
        <v>6</v>
      </c>
      <c r="M2871">
        <v>2005</v>
      </c>
      <c r="N2871">
        <v>638</v>
      </c>
      <c r="O2871" s="1">
        <v>7209</v>
      </c>
      <c r="P2871" s="1">
        <v>189313</v>
      </c>
      <c r="Q2871" s="1">
        <f t="shared" si="138"/>
        <v>-863</v>
      </c>
    </row>
    <row r="2872" spans="1:17" x14ac:dyDescent="0.2">
      <c r="A2872" t="s">
        <v>3585</v>
      </c>
      <c r="B2872" t="s">
        <v>5032</v>
      </c>
      <c r="C2872">
        <f t="shared" si="139"/>
        <v>-93</v>
      </c>
      <c r="D2872" s="2">
        <f t="shared" si="140"/>
        <v>-0.10321864594894561</v>
      </c>
      <c r="E2872" s="4"/>
      <c r="F2872" t="s">
        <v>6</v>
      </c>
      <c r="G2872">
        <v>2015</v>
      </c>
      <c r="H2872">
        <v>808</v>
      </c>
      <c r="I2872" s="1">
        <v>11236</v>
      </c>
      <c r="J2872" s="1">
        <v>344397</v>
      </c>
      <c r="K2872" t="s">
        <v>2860</v>
      </c>
      <c r="L2872" t="s">
        <v>6</v>
      </c>
      <c r="M2872">
        <v>2005</v>
      </c>
      <c r="N2872">
        <v>901</v>
      </c>
      <c r="O2872" s="1">
        <v>13678</v>
      </c>
      <c r="P2872" s="1">
        <v>336453</v>
      </c>
      <c r="Q2872" s="1">
        <f t="shared" si="138"/>
        <v>-2442</v>
      </c>
    </row>
    <row r="2873" spans="1:17" x14ac:dyDescent="0.2">
      <c r="A2873" t="s">
        <v>3559</v>
      </c>
      <c r="B2873" t="s">
        <v>5032</v>
      </c>
      <c r="C2873">
        <f t="shared" si="139"/>
        <v>-99</v>
      </c>
      <c r="D2873" s="2">
        <f t="shared" si="140"/>
        <v>-0.10269709543568464</v>
      </c>
      <c r="E2873" s="4"/>
      <c r="F2873" t="s">
        <v>6</v>
      </c>
      <c r="G2873">
        <v>2015</v>
      </c>
      <c r="H2873">
        <v>865</v>
      </c>
      <c r="I2873" s="1">
        <v>11878</v>
      </c>
      <c r="J2873" s="1">
        <v>402153</v>
      </c>
      <c r="K2873" t="s">
        <v>2898</v>
      </c>
      <c r="L2873" t="s">
        <v>6</v>
      </c>
      <c r="M2873">
        <v>2005</v>
      </c>
      <c r="N2873">
        <v>964</v>
      </c>
      <c r="O2873" s="1">
        <v>13240</v>
      </c>
      <c r="P2873" s="1">
        <v>359730</v>
      </c>
      <c r="Q2873" s="1">
        <f t="shared" si="138"/>
        <v>-1362</v>
      </c>
    </row>
    <row r="2874" spans="1:17" x14ac:dyDescent="0.2">
      <c r="A2874" t="s">
        <v>3974</v>
      </c>
      <c r="B2874" t="s">
        <v>5032</v>
      </c>
      <c r="C2874">
        <f t="shared" si="139"/>
        <v>-34</v>
      </c>
      <c r="D2874" s="2">
        <f t="shared" si="140"/>
        <v>-9.9415204678362568E-2</v>
      </c>
      <c r="E2874" s="4"/>
      <c r="F2874" t="s">
        <v>6</v>
      </c>
      <c r="G2874">
        <v>2015</v>
      </c>
      <c r="H2874">
        <v>308</v>
      </c>
      <c r="I2874" s="1">
        <v>3772</v>
      </c>
      <c r="J2874" s="1">
        <v>120153</v>
      </c>
      <c r="K2874" t="s">
        <v>2913</v>
      </c>
      <c r="L2874" t="s">
        <v>6</v>
      </c>
      <c r="M2874">
        <v>2005</v>
      </c>
      <c r="N2874">
        <v>342</v>
      </c>
      <c r="O2874" s="1">
        <v>4544</v>
      </c>
      <c r="P2874" s="1">
        <v>112132</v>
      </c>
      <c r="Q2874" s="1">
        <f t="shared" si="138"/>
        <v>-772</v>
      </c>
    </row>
    <row r="2875" spans="1:17" x14ac:dyDescent="0.2">
      <c r="A2875" t="s">
        <v>4301</v>
      </c>
      <c r="B2875" t="s">
        <v>5032</v>
      </c>
      <c r="C2875">
        <f t="shared" si="139"/>
        <v>-11</v>
      </c>
      <c r="D2875" s="2">
        <f t="shared" si="140"/>
        <v>-9.8214285714285712E-2</v>
      </c>
      <c r="E2875" s="4"/>
      <c r="F2875" t="s">
        <v>6</v>
      </c>
      <c r="G2875">
        <v>2015</v>
      </c>
      <c r="H2875">
        <v>101</v>
      </c>
      <c r="I2875" s="1">
        <v>1977</v>
      </c>
      <c r="J2875" s="1">
        <v>56415</v>
      </c>
      <c r="K2875" t="s">
        <v>2856</v>
      </c>
      <c r="L2875" t="s">
        <v>6</v>
      </c>
      <c r="M2875">
        <v>2005</v>
      </c>
      <c r="N2875">
        <v>112</v>
      </c>
      <c r="O2875" s="1">
        <v>2159</v>
      </c>
      <c r="P2875" s="1">
        <v>67600</v>
      </c>
      <c r="Q2875" s="1">
        <f t="shared" si="138"/>
        <v>-182</v>
      </c>
    </row>
    <row r="2876" spans="1:17" x14ac:dyDescent="0.2">
      <c r="A2876" t="s">
        <v>3822</v>
      </c>
      <c r="B2876" t="s">
        <v>5032</v>
      </c>
      <c r="C2876">
        <f t="shared" si="139"/>
        <v>-50</v>
      </c>
      <c r="D2876" s="2">
        <f t="shared" si="140"/>
        <v>-9.7847358121330719E-2</v>
      </c>
      <c r="E2876" s="4"/>
      <c r="F2876" t="s">
        <v>6</v>
      </c>
      <c r="G2876">
        <v>2015</v>
      </c>
      <c r="H2876">
        <v>461</v>
      </c>
      <c r="I2876" s="1">
        <v>3826</v>
      </c>
      <c r="J2876" s="1">
        <v>136551</v>
      </c>
      <c r="K2876" t="s">
        <v>2867</v>
      </c>
      <c r="L2876" t="s">
        <v>6</v>
      </c>
      <c r="M2876">
        <v>2005</v>
      </c>
      <c r="N2876">
        <v>511</v>
      </c>
      <c r="O2876" s="1">
        <v>4235</v>
      </c>
      <c r="P2876" s="1">
        <v>119782</v>
      </c>
      <c r="Q2876" s="1">
        <f t="shared" si="138"/>
        <v>-409</v>
      </c>
    </row>
    <row r="2877" spans="1:17" x14ac:dyDescent="0.2">
      <c r="A2877" t="s">
        <v>3263</v>
      </c>
      <c r="B2877" t="s">
        <v>5032</v>
      </c>
      <c r="C2877">
        <f t="shared" si="139"/>
        <v>-45</v>
      </c>
      <c r="D2877" s="2">
        <f t="shared" si="140"/>
        <v>-9.7613882863340565E-2</v>
      </c>
      <c r="E2877" s="4"/>
      <c r="F2877" t="s">
        <v>6</v>
      </c>
      <c r="G2877">
        <v>2015</v>
      </c>
      <c r="H2877">
        <v>416</v>
      </c>
      <c r="I2877" s="1">
        <v>4383</v>
      </c>
      <c r="J2877" s="1">
        <v>119279</v>
      </c>
      <c r="K2877" t="s">
        <v>2834</v>
      </c>
      <c r="L2877" t="s">
        <v>6</v>
      </c>
      <c r="M2877">
        <v>2005</v>
      </c>
      <c r="N2877">
        <v>461</v>
      </c>
      <c r="O2877" s="1">
        <v>5076</v>
      </c>
      <c r="P2877" s="1">
        <v>104748</v>
      </c>
      <c r="Q2877" s="1">
        <f t="shared" si="138"/>
        <v>-693</v>
      </c>
    </row>
    <row r="2878" spans="1:17" x14ac:dyDescent="0.2">
      <c r="A2878" t="s">
        <v>3614</v>
      </c>
      <c r="B2878" t="s">
        <v>5032</v>
      </c>
      <c r="C2878">
        <f t="shared" si="139"/>
        <v>-85</v>
      </c>
      <c r="D2878" s="2">
        <f t="shared" si="140"/>
        <v>-9.3715545755237051E-2</v>
      </c>
      <c r="E2878" s="4"/>
      <c r="F2878" t="s">
        <v>6</v>
      </c>
      <c r="G2878">
        <v>2015</v>
      </c>
      <c r="H2878">
        <v>822</v>
      </c>
      <c r="I2878" s="1">
        <v>8364</v>
      </c>
      <c r="J2878" s="1">
        <v>267057</v>
      </c>
      <c r="K2878" t="s">
        <v>2885</v>
      </c>
      <c r="L2878" t="s">
        <v>6</v>
      </c>
      <c r="M2878">
        <v>2005</v>
      </c>
      <c r="N2878">
        <v>907</v>
      </c>
      <c r="O2878" s="1">
        <v>9792</v>
      </c>
      <c r="P2878" s="1">
        <v>236217</v>
      </c>
      <c r="Q2878" s="1">
        <f t="shared" si="138"/>
        <v>-1428</v>
      </c>
    </row>
    <row r="2879" spans="1:17" x14ac:dyDescent="0.2">
      <c r="A2879" t="s">
        <v>3642</v>
      </c>
      <c r="B2879" t="s">
        <v>5032</v>
      </c>
      <c r="C2879">
        <f t="shared" si="139"/>
        <v>-77</v>
      </c>
      <c r="D2879" s="2">
        <f t="shared" si="140"/>
        <v>-8.9848308051341891E-2</v>
      </c>
      <c r="E2879" s="4"/>
      <c r="F2879" t="s">
        <v>6</v>
      </c>
      <c r="G2879">
        <v>2015</v>
      </c>
      <c r="H2879">
        <v>780</v>
      </c>
      <c r="I2879" s="1">
        <v>9619</v>
      </c>
      <c r="J2879" s="1">
        <v>314370</v>
      </c>
      <c r="K2879" t="s">
        <v>2874</v>
      </c>
      <c r="L2879" t="s">
        <v>6</v>
      </c>
      <c r="M2879">
        <v>2005</v>
      </c>
      <c r="N2879">
        <v>857</v>
      </c>
      <c r="O2879" s="1">
        <v>10149</v>
      </c>
      <c r="P2879" s="1">
        <v>244083</v>
      </c>
      <c r="Q2879" s="1">
        <f t="shared" si="138"/>
        <v>-530</v>
      </c>
    </row>
    <row r="2880" spans="1:17" x14ac:dyDescent="0.2">
      <c r="A2880" t="s">
        <v>3682</v>
      </c>
      <c r="B2880" t="s">
        <v>5032</v>
      </c>
      <c r="C2880">
        <f t="shared" si="139"/>
        <v>-69</v>
      </c>
      <c r="D2880" s="2">
        <f t="shared" si="140"/>
        <v>-8.9494163424124515E-2</v>
      </c>
      <c r="E2880" s="4"/>
      <c r="F2880" t="s">
        <v>6</v>
      </c>
      <c r="G2880">
        <v>2015</v>
      </c>
      <c r="H2880">
        <v>702</v>
      </c>
      <c r="I2880" s="1">
        <v>14008</v>
      </c>
      <c r="J2880" s="1">
        <v>470606</v>
      </c>
      <c r="K2880" t="s">
        <v>2938</v>
      </c>
      <c r="L2880" t="s">
        <v>6</v>
      </c>
      <c r="M2880">
        <v>2005</v>
      </c>
      <c r="N2880">
        <v>771</v>
      </c>
      <c r="O2880" s="1">
        <v>12336</v>
      </c>
      <c r="P2880" s="1">
        <v>379536</v>
      </c>
      <c r="Q2880" s="1">
        <f t="shared" si="138"/>
        <v>1672</v>
      </c>
    </row>
    <row r="2881" spans="1:17" x14ac:dyDescent="0.2">
      <c r="A2881" t="s">
        <v>3325</v>
      </c>
      <c r="B2881" t="s">
        <v>5032</v>
      </c>
      <c r="C2881">
        <f t="shared" si="139"/>
        <v>-215</v>
      </c>
      <c r="D2881" s="2">
        <f t="shared" si="140"/>
        <v>-8.9471493965875989E-2</v>
      </c>
      <c r="E2881" s="4"/>
      <c r="F2881" t="s">
        <v>6</v>
      </c>
      <c r="G2881">
        <v>2015</v>
      </c>
      <c r="H2881" s="1">
        <v>2188</v>
      </c>
      <c r="I2881" s="1">
        <v>56062</v>
      </c>
      <c r="J2881" s="1">
        <v>2200151</v>
      </c>
      <c r="K2881" t="s">
        <v>2931</v>
      </c>
      <c r="L2881" t="s">
        <v>6</v>
      </c>
      <c r="M2881">
        <v>2005</v>
      </c>
      <c r="N2881" s="1">
        <v>2403</v>
      </c>
      <c r="O2881" s="1">
        <v>52922</v>
      </c>
      <c r="P2881" s="1">
        <v>1884142</v>
      </c>
      <c r="Q2881" s="1">
        <f t="shared" si="138"/>
        <v>3140</v>
      </c>
    </row>
    <row r="2882" spans="1:17" x14ac:dyDescent="0.2">
      <c r="A2882" t="s">
        <v>4011</v>
      </c>
      <c r="B2882" t="s">
        <v>5032</v>
      </c>
      <c r="C2882">
        <f t="shared" si="139"/>
        <v>-31</v>
      </c>
      <c r="D2882" s="2">
        <f t="shared" si="140"/>
        <v>-8.9337175792507204E-2</v>
      </c>
      <c r="E2882" s="4"/>
      <c r="F2882" t="s">
        <v>6</v>
      </c>
      <c r="G2882">
        <v>2015</v>
      </c>
      <c r="H2882">
        <v>316</v>
      </c>
      <c r="I2882" s="1">
        <v>3835</v>
      </c>
      <c r="J2882" s="1">
        <v>104077</v>
      </c>
      <c r="K2882" t="s">
        <v>2881</v>
      </c>
      <c r="L2882" t="s">
        <v>6</v>
      </c>
      <c r="M2882">
        <v>2005</v>
      </c>
      <c r="N2882">
        <v>347</v>
      </c>
      <c r="O2882" s="1">
        <v>3793</v>
      </c>
      <c r="P2882" s="1">
        <v>85536</v>
      </c>
      <c r="Q2882" s="1">
        <f t="shared" si="138"/>
        <v>42</v>
      </c>
    </row>
    <row r="2883" spans="1:17" x14ac:dyDescent="0.2">
      <c r="A2883" t="s">
        <v>3904</v>
      </c>
      <c r="B2883" t="s">
        <v>5032</v>
      </c>
      <c r="C2883">
        <f t="shared" si="139"/>
        <v>-41</v>
      </c>
      <c r="D2883" s="2">
        <f t="shared" si="140"/>
        <v>-8.8744588744588751E-2</v>
      </c>
      <c r="E2883" s="4"/>
      <c r="F2883" t="s">
        <v>6</v>
      </c>
      <c r="G2883">
        <v>2015</v>
      </c>
      <c r="H2883">
        <v>421</v>
      </c>
      <c r="I2883" s="1">
        <v>6102</v>
      </c>
      <c r="J2883" s="1">
        <v>308628</v>
      </c>
      <c r="K2883" t="s">
        <v>2929</v>
      </c>
      <c r="L2883" t="s">
        <v>6</v>
      </c>
      <c r="M2883">
        <v>2005</v>
      </c>
      <c r="N2883">
        <v>462</v>
      </c>
      <c r="O2883" s="1">
        <v>6900</v>
      </c>
      <c r="P2883" s="1">
        <v>248383</v>
      </c>
      <c r="Q2883" s="1">
        <f t="shared" ref="Q2883:Q2946" si="141">SUM(I2883-O2883)</f>
        <v>-798</v>
      </c>
    </row>
    <row r="2884" spans="1:17" x14ac:dyDescent="0.2">
      <c r="A2884" t="s">
        <v>3481</v>
      </c>
      <c r="B2884" t="s">
        <v>5032</v>
      </c>
      <c r="C2884">
        <f t="shared" si="139"/>
        <v>-7</v>
      </c>
      <c r="D2884" s="2">
        <f t="shared" si="140"/>
        <v>-8.8607594936708861E-2</v>
      </c>
      <c r="E2884" s="4"/>
      <c r="F2884" t="s">
        <v>6</v>
      </c>
      <c r="G2884">
        <v>2015</v>
      </c>
      <c r="H2884">
        <v>72</v>
      </c>
      <c r="I2884" s="1">
        <v>1302</v>
      </c>
      <c r="J2884" s="1">
        <v>123004</v>
      </c>
      <c r="K2884" t="s">
        <v>2903</v>
      </c>
      <c r="L2884" t="s">
        <v>6</v>
      </c>
      <c r="M2884">
        <v>2005</v>
      </c>
      <c r="N2884">
        <v>79</v>
      </c>
      <c r="O2884" s="1">
        <v>1419</v>
      </c>
      <c r="P2884" s="1">
        <v>90562</v>
      </c>
      <c r="Q2884" s="1">
        <f t="shared" si="141"/>
        <v>-117</v>
      </c>
    </row>
    <row r="2885" spans="1:17" x14ac:dyDescent="0.2">
      <c r="A2885" t="s">
        <v>3209</v>
      </c>
      <c r="B2885" t="s">
        <v>5032</v>
      </c>
      <c r="C2885">
        <f t="shared" si="139"/>
        <v>-513</v>
      </c>
      <c r="D2885" s="2">
        <f t="shared" si="140"/>
        <v>-8.8220120378331907E-2</v>
      </c>
      <c r="E2885" s="4"/>
      <c r="F2885" t="s">
        <v>6</v>
      </c>
      <c r="G2885">
        <v>2015</v>
      </c>
      <c r="H2885" s="1">
        <v>5302</v>
      </c>
      <c r="I2885" s="1">
        <v>107775</v>
      </c>
      <c r="J2885" s="1">
        <v>4948994</v>
      </c>
      <c r="K2885" t="s">
        <v>2936</v>
      </c>
      <c r="L2885" t="s">
        <v>6</v>
      </c>
      <c r="M2885">
        <v>2005</v>
      </c>
      <c r="N2885" s="1">
        <v>5815</v>
      </c>
      <c r="O2885" s="1">
        <v>121365</v>
      </c>
      <c r="P2885" s="1">
        <v>4507098</v>
      </c>
      <c r="Q2885" s="1">
        <f t="shared" si="141"/>
        <v>-13590</v>
      </c>
    </row>
    <row r="2886" spans="1:17" x14ac:dyDescent="0.2">
      <c r="A2886" t="s">
        <v>3268</v>
      </c>
      <c r="B2886" t="s">
        <v>5032</v>
      </c>
      <c r="C2886">
        <f t="shared" si="139"/>
        <v>-301</v>
      </c>
      <c r="D2886" s="2">
        <f t="shared" si="140"/>
        <v>-8.7246376811594209E-2</v>
      </c>
      <c r="E2886" s="4"/>
      <c r="F2886" t="s">
        <v>6</v>
      </c>
      <c r="G2886">
        <v>2015</v>
      </c>
      <c r="H2886" s="1">
        <v>3149</v>
      </c>
      <c r="I2886" s="1">
        <v>67925</v>
      </c>
      <c r="J2886" s="1">
        <v>2917321</v>
      </c>
      <c r="K2886" t="s">
        <v>2943</v>
      </c>
      <c r="L2886" t="s">
        <v>6</v>
      </c>
      <c r="M2886">
        <v>2005</v>
      </c>
      <c r="N2886" s="1">
        <v>3450</v>
      </c>
      <c r="O2886" s="1">
        <v>64179</v>
      </c>
      <c r="P2886" s="1">
        <v>2202607</v>
      </c>
      <c r="Q2886" s="1">
        <f t="shared" si="141"/>
        <v>3746</v>
      </c>
    </row>
    <row r="2887" spans="1:17" x14ac:dyDescent="0.2">
      <c r="A2887" t="s">
        <v>3409</v>
      </c>
      <c r="B2887" t="s">
        <v>5032</v>
      </c>
      <c r="C2887">
        <f t="shared" si="139"/>
        <v>-155</v>
      </c>
      <c r="D2887" s="2">
        <f t="shared" si="140"/>
        <v>-8.611111111111111E-2</v>
      </c>
      <c r="E2887" s="4"/>
      <c r="F2887" t="s">
        <v>6</v>
      </c>
      <c r="G2887">
        <v>2015</v>
      </c>
      <c r="H2887" s="1">
        <v>1645</v>
      </c>
      <c r="I2887" s="1">
        <v>27047</v>
      </c>
      <c r="J2887" s="1">
        <v>1052359</v>
      </c>
      <c r="K2887" t="s">
        <v>2940</v>
      </c>
      <c r="L2887" t="s">
        <v>6</v>
      </c>
      <c r="M2887">
        <v>2005</v>
      </c>
      <c r="N2887" s="1">
        <v>1800</v>
      </c>
      <c r="O2887" s="1">
        <v>28401</v>
      </c>
      <c r="P2887" s="1">
        <v>837504</v>
      </c>
      <c r="Q2887" s="1">
        <f t="shared" si="141"/>
        <v>-1354</v>
      </c>
    </row>
    <row r="2888" spans="1:17" x14ac:dyDescent="0.2">
      <c r="A2888" t="s">
        <v>4175</v>
      </c>
      <c r="B2888" t="s">
        <v>5032</v>
      </c>
      <c r="C2888">
        <f t="shared" si="139"/>
        <v>-18</v>
      </c>
      <c r="D2888" s="2">
        <f t="shared" si="140"/>
        <v>-8.5308056872037921E-2</v>
      </c>
      <c r="E2888" s="4"/>
      <c r="F2888" t="s">
        <v>6</v>
      </c>
      <c r="G2888">
        <v>2015</v>
      </c>
      <c r="H2888">
        <v>193</v>
      </c>
      <c r="I2888" s="1">
        <v>1236</v>
      </c>
      <c r="J2888" s="1">
        <v>33072</v>
      </c>
      <c r="K2888" t="s">
        <v>2939</v>
      </c>
      <c r="L2888" t="s">
        <v>6</v>
      </c>
      <c r="M2888">
        <v>2005</v>
      </c>
      <c r="N2888">
        <v>211</v>
      </c>
      <c r="O2888" s="1">
        <v>1538</v>
      </c>
      <c r="P2888" s="1">
        <v>31187</v>
      </c>
      <c r="Q2888" s="1">
        <f t="shared" si="141"/>
        <v>-302</v>
      </c>
    </row>
    <row r="2889" spans="1:17" x14ac:dyDescent="0.2">
      <c r="A2889" t="s">
        <v>3520</v>
      </c>
      <c r="B2889" t="s">
        <v>5032</v>
      </c>
      <c r="C2889">
        <f t="shared" si="139"/>
        <v>-79</v>
      </c>
      <c r="D2889" s="2">
        <f t="shared" si="140"/>
        <v>-8.4042553191489358E-2</v>
      </c>
      <c r="E2889" s="4"/>
      <c r="F2889" t="s">
        <v>6</v>
      </c>
      <c r="G2889">
        <v>2015</v>
      </c>
      <c r="H2889">
        <v>861</v>
      </c>
      <c r="I2889" s="1">
        <v>7126</v>
      </c>
      <c r="J2889" s="1">
        <v>202728</v>
      </c>
      <c r="K2889" t="s">
        <v>2852</v>
      </c>
      <c r="L2889" t="s">
        <v>6</v>
      </c>
      <c r="M2889">
        <v>2005</v>
      </c>
      <c r="N2889">
        <v>940</v>
      </c>
      <c r="O2889" s="1">
        <v>7173</v>
      </c>
      <c r="P2889" s="1">
        <v>160404</v>
      </c>
      <c r="Q2889" s="1">
        <f t="shared" si="141"/>
        <v>-47</v>
      </c>
    </row>
    <row r="2890" spans="1:17" x14ac:dyDescent="0.2">
      <c r="A2890" t="s">
        <v>3752</v>
      </c>
      <c r="B2890" t="s">
        <v>5032</v>
      </c>
      <c r="C2890">
        <f t="shared" si="139"/>
        <v>-59</v>
      </c>
      <c r="D2890" s="2">
        <f t="shared" si="140"/>
        <v>-8.137931034482758E-2</v>
      </c>
      <c r="E2890" s="4"/>
      <c r="F2890" t="s">
        <v>6</v>
      </c>
      <c r="G2890">
        <v>2015</v>
      </c>
      <c r="H2890">
        <v>666</v>
      </c>
      <c r="I2890" s="1">
        <v>9449</v>
      </c>
      <c r="J2890" s="1">
        <v>298833</v>
      </c>
      <c r="K2890" t="s">
        <v>2910</v>
      </c>
      <c r="L2890" t="s">
        <v>6</v>
      </c>
      <c r="M2890">
        <v>2005</v>
      </c>
      <c r="N2890">
        <v>725</v>
      </c>
      <c r="O2890" s="1">
        <v>9430</v>
      </c>
      <c r="P2890" s="1">
        <v>223998</v>
      </c>
      <c r="Q2890" s="1">
        <f t="shared" si="141"/>
        <v>19</v>
      </c>
    </row>
    <row r="2891" spans="1:17" x14ac:dyDescent="0.2">
      <c r="A2891" t="s">
        <v>3231</v>
      </c>
      <c r="B2891" t="s">
        <v>5032</v>
      </c>
      <c r="C2891">
        <f t="shared" si="139"/>
        <v>-67</v>
      </c>
      <c r="D2891" s="2">
        <f t="shared" si="140"/>
        <v>-7.8638497652582157E-2</v>
      </c>
      <c r="E2891" s="4"/>
      <c r="F2891" t="s">
        <v>6</v>
      </c>
      <c r="G2891">
        <v>2015</v>
      </c>
      <c r="H2891">
        <v>785</v>
      </c>
      <c r="I2891" s="1">
        <v>9980</v>
      </c>
      <c r="J2891" s="1">
        <v>351050</v>
      </c>
      <c r="K2891" t="s">
        <v>2906</v>
      </c>
      <c r="L2891" t="s">
        <v>6</v>
      </c>
      <c r="M2891">
        <v>2005</v>
      </c>
      <c r="N2891">
        <v>852</v>
      </c>
      <c r="O2891" s="1">
        <v>9052</v>
      </c>
      <c r="P2891" s="1">
        <v>260598</v>
      </c>
      <c r="Q2891" s="1">
        <f t="shared" si="141"/>
        <v>928</v>
      </c>
    </row>
    <row r="2892" spans="1:17" x14ac:dyDescent="0.2">
      <c r="A2892" t="s">
        <v>4057</v>
      </c>
      <c r="B2892" t="s">
        <v>5032</v>
      </c>
      <c r="C2892">
        <f t="shared" si="139"/>
        <v>-27</v>
      </c>
      <c r="D2892" s="2">
        <f t="shared" si="140"/>
        <v>-7.8488372093023256E-2</v>
      </c>
      <c r="E2892" s="4"/>
      <c r="F2892" t="s">
        <v>6</v>
      </c>
      <c r="G2892">
        <v>2015</v>
      </c>
      <c r="H2892">
        <v>317</v>
      </c>
      <c r="I2892" s="1">
        <v>2957</v>
      </c>
      <c r="J2892" s="1">
        <v>153014</v>
      </c>
      <c r="K2892" t="s">
        <v>2866</v>
      </c>
      <c r="L2892" t="s">
        <v>6</v>
      </c>
      <c r="M2892">
        <v>2005</v>
      </c>
      <c r="N2892">
        <v>344</v>
      </c>
      <c r="O2892" s="1">
        <v>3423</v>
      </c>
      <c r="P2892" s="1">
        <v>116715</v>
      </c>
      <c r="Q2892" s="1">
        <f t="shared" si="141"/>
        <v>-466</v>
      </c>
    </row>
    <row r="2893" spans="1:17" x14ac:dyDescent="0.2">
      <c r="A2893" t="s">
        <v>4224</v>
      </c>
      <c r="B2893" t="s">
        <v>5032</v>
      </c>
      <c r="C2893">
        <f t="shared" si="139"/>
        <v>-15</v>
      </c>
      <c r="D2893" s="2">
        <f t="shared" si="140"/>
        <v>-7.6923076923076927E-2</v>
      </c>
      <c r="E2893" s="4"/>
      <c r="F2893" t="s">
        <v>6</v>
      </c>
      <c r="G2893">
        <v>2015</v>
      </c>
      <c r="H2893">
        <v>180</v>
      </c>
      <c r="I2893" s="1">
        <v>1875</v>
      </c>
      <c r="J2893" s="1">
        <v>52631</v>
      </c>
      <c r="K2893" t="s">
        <v>2871</v>
      </c>
      <c r="L2893" t="s">
        <v>6</v>
      </c>
      <c r="M2893">
        <v>2005</v>
      </c>
      <c r="N2893">
        <v>195</v>
      </c>
      <c r="O2893" s="1">
        <v>2134</v>
      </c>
      <c r="P2893" s="1">
        <v>53798</v>
      </c>
      <c r="Q2893" s="1">
        <f t="shared" si="141"/>
        <v>-259</v>
      </c>
    </row>
    <row r="2894" spans="1:17" x14ac:dyDescent="0.2">
      <c r="A2894" t="s">
        <v>4165</v>
      </c>
      <c r="B2894" t="s">
        <v>5032</v>
      </c>
      <c r="C2894">
        <f t="shared" si="139"/>
        <v>-19</v>
      </c>
      <c r="D2894" s="2">
        <f t="shared" si="140"/>
        <v>-7.5396825396825393E-2</v>
      </c>
      <c r="E2894" s="4"/>
      <c r="F2894" t="s">
        <v>6</v>
      </c>
      <c r="G2894">
        <v>2015</v>
      </c>
      <c r="H2894">
        <v>233</v>
      </c>
      <c r="I2894" s="1">
        <v>3806</v>
      </c>
      <c r="J2894" s="1">
        <v>114957</v>
      </c>
      <c r="K2894" t="s">
        <v>2921</v>
      </c>
      <c r="L2894" t="s">
        <v>6</v>
      </c>
      <c r="M2894">
        <v>2005</v>
      </c>
      <c r="N2894">
        <v>252</v>
      </c>
      <c r="O2894" s="1">
        <v>4228</v>
      </c>
      <c r="P2894" s="1">
        <v>108395</v>
      </c>
      <c r="Q2894" s="1">
        <f t="shared" si="141"/>
        <v>-422</v>
      </c>
    </row>
    <row r="2895" spans="1:17" x14ac:dyDescent="0.2">
      <c r="A2895" t="s">
        <v>3725</v>
      </c>
      <c r="B2895" t="s">
        <v>5032</v>
      </c>
      <c r="C2895">
        <f t="shared" si="139"/>
        <v>-26</v>
      </c>
      <c r="D2895" s="2">
        <f t="shared" si="140"/>
        <v>-7.3654390934844188E-2</v>
      </c>
      <c r="E2895" s="4"/>
      <c r="F2895" t="s">
        <v>6</v>
      </c>
      <c r="G2895">
        <v>2015</v>
      </c>
      <c r="H2895">
        <v>327</v>
      </c>
      <c r="I2895" s="1">
        <v>2931</v>
      </c>
      <c r="J2895" s="1">
        <v>97434</v>
      </c>
      <c r="K2895" t="s">
        <v>2879</v>
      </c>
      <c r="L2895" t="s">
        <v>6</v>
      </c>
      <c r="M2895">
        <v>2005</v>
      </c>
      <c r="N2895">
        <v>353</v>
      </c>
      <c r="O2895" s="1">
        <v>3497</v>
      </c>
      <c r="P2895" s="1">
        <v>93030</v>
      </c>
      <c r="Q2895" s="1">
        <f t="shared" si="141"/>
        <v>-566</v>
      </c>
    </row>
    <row r="2896" spans="1:17" x14ac:dyDescent="0.2">
      <c r="A2896" t="s">
        <v>3915</v>
      </c>
      <c r="B2896" t="s">
        <v>5032</v>
      </c>
      <c r="C2896">
        <f t="shared" si="139"/>
        <v>-40</v>
      </c>
      <c r="D2896" s="2">
        <f t="shared" si="140"/>
        <v>-6.9808027923211169E-2</v>
      </c>
      <c r="E2896" s="4"/>
      <c r="F2896" t="s">
        <v>6</v>
      </c>
      <c r="G2896">
        <v>2015</v>
      </c>
      <c r="H2896">
        <v>533</v>
      </c>
      <c r="I2896" s="1">
        <v>6551</v>
      </c>
      <c r="J2896" s="1">
        <v>206189</v>
      </c>
      <c r="K2896" t="s">
        <v>2887</v>
      </c>
      <c r="L2896" t="s">
        <v>6</v>
      </c>
      <c r="M2896">
        <v>2005</v>
      </c>
      <c r="N2896">
        <v>573</v>
      </c>
      <c r="O2896" s="1">
        <v>6847</v>
      </c>
      <c r="P2896" s="1">
        <v>153538</v>
      </c>
      <c r="Q2896" s="1">
        <f t="shared" si="141"/>
        <v>-296</v>
      </c>
    </row>
    <row r="2897" spans="1:17" x14ac:dyDescent="0.2">
      <c r="A2897" t="s">
        <v>3532</v>
      </c>
      <c r="B2897" t="s">
        <v>5032</v>
      </c>
      <c r="C2897">
        <f t="shared" si="139"/>
        <v>-108</v>
      </c>
      <c r="D2897" s="2">
        <f t="shared" si="140"/>
        <v>-6.775407779171895E-2</v>
      </c>
      <c r="E2897" s="4"/>
      <c r="F2897" t="s">
        <v>6</v>
      </c>
      <c r="G2897">
        <v>2015</v>
      </c>
      <c r="H2897" s="1">
        <v>1486</v>
      </c>
      <c r="I2897" s="1">
        <v>19179</v>
      </c>
      <c r="J2897" s="1">
        <v>1038879</v>
      </c>
      <c r="K2897" t="s">
        <v>2932</v>
      </c>
      <c r="L2897" t="s">
        <v>6</v>
      </c>
      <c r="M2897">
        <v>2005</v>
      </c>
      <c r="N2897" s="1">
        <v>1594</v>
      </c>
      <c r="O2897" s="1">
        <v>22066</v>
      </c>
      <c r="P2897" s="1">
        <v>1029489</v>
      </c>
      <c r="Q2897" s="1">
        <f t="shared" si="141"/>
        <v>-2887</v>
      </c>
    </row>
    <row r="2898" spans="1:17" x14ac:dyDescent="0.2">
      <c r="A2898" t="s">
        <v>3243</v>
      </c>
      <c r="B2898" t="s">
        <v>5032</v>
      </c>
      <c r="C2898">
        <f t="shared" si="139"/>
        <v>-20</v>
      </c>
      <c r="D2898" s="2">
        <f t="shared" si="140"/>
        <v>-6.6666666666666666E-2</v>
      </c>
      <c r="E2898" s="4"/>
      <c r="F2898" t="s">
        <v>6</v>
      </c>
      <c r="G2898">
        <v>2015</v>
      </c>
      <c r="H2898">
        <v>280</v>
      </c>
      <c r="I2898" s="1">
        <v>2816</v>
      </c>
      <c r="J2898" s="1">
        <v>89041</v>
      </c>
      <c r="K2898" t="s">
        <v>2872</v>
      </c>
      <c r="L2898" t="s">
        <v>6</v>
      </c>
      <c r="M2898">
        <v>2005</v>
      </c>
      <c r="N2898">
        <v>300</v>
      </c>
      <c r="O2898" s="1">
        <v>2054</v>
      </c>
      <c r="P2898" s="1">
        <v>61145</v>
      </c>
      <c r="Q2898" s="1">
        <f t="shared" si="141"/>
        <v>762</v>
      </c>
    </row>
    <row r="2899" spans="1:17" x14ac:dyDescent="0.2">
      <c r="A2899" t="s">
        <v>3437</v>
      </c>
      <c r="B2899" t="s">
        <v>5032</v>
      </c>
      <c r="C2899">
        <f t="shared" si="139"/>
        <v>-144</v>
      </c>
      <c r="D2899" s="2">
        <f t="shared" si="140"/>
        <v>-5.9479553903345722E-2</v>
      </c>
      <c r="E2899" s="4"/>
      <c r="F2899" t="s">
        <v>6</v>
      </c>
      <c r="G2899">
        <v>2015</v>
      </c>
      <c r="H2899" s="1">
        <v>2277</v>
      </c>
      <c r="I2899" s="1">
        <v>32385</v>
      </c>
      <c r="J2899" s="1">
        <v>1748776</v>
      </c>
      <c r="K2899" t="s">
        <v>2922</v>
      </c>
      <c r="L2899" t="s">
        <v>6</v>
      </c>
      <c r="M2899">
        <v>2005</v>
      </c>
      <c r="N2899" s="1">
        <v>2421</v>
      </c>
      <c r="O2899" s="1">
        <v>35311</v>
      </c>
      <c r="P2899" s="1">
        <v>1540404</v>
      </c>
      <c r="Q2899" s="1">
        <f t="shared" si="141"/>
        <v>-2926</v>
      </c>
    </row>
    <row r="2900" spans="1:17" x14ac:dyDescent="0.2">
      <c r="A2900" t="s">
        <v>3779</v>
      </c>
      <c r="B2900" t="s">
        <v>5032</v>
      </c>
      <c r="C2900">
        <f t="shared" si="139"/>
        <v>-15</v>
      </c>
      <c r="D2900" s="2">
        <f t="shared" si="140"/>
        <v>-5.8365758754863814E-2</v>
      </c>
      <c r="E2900" s="4"/>
      <c r="F2900" t="s">
        <v>6</v>
      </c>
      <c r="G2900">
        <v>2015</v>
      </c>
      <c r="H2900">
        <v>242</v>
      </c>
      <c r="I2900" s="1">
        <v>2261</v>
      </c>
      <c r="J2900" s="1">
        <v>73798</v>
      </c>
      <c r="K2900" t="s">
        <v>2819</v>
      </c>
      <c r="L2900" t="s">
        <v>6</v>
      </c>
      <c r="M2900">
        <v>2005</v>
      </c>
      <c r="N2900">
        <v>257</v>
      </c>
      <c r="O2900" s="1">
        <v>3572</v>
      </c>
      <c r="P2900" s="1">
        <v>83200</v>
      </c>
      <c r="Q2900" s="1">
        <f t="shared" si="141"/>
        <v>-1311</v>
      </c>
    </row>
    <row r="2901" spans="1:17" x14ac:dyDescent="0.2">
      <c r="A2901" t="s">
        <v>3806</v>
      </c>
      <c r="B2901" t="s">
        <v>5032</v>
      </c>
      <c r="C2901">
        <f t="shared" si="139"/>
        <v>-52</v>
      </c>
      <c r="D2901" s="2">
        <f t="shared" si="140"/>
        <v>-5.6830601092896178E-2</v>
      </c>
      <c r="E2901" s="4"/>
      <c r="F2901" t="s">
        <v>6</v>
      </c>
      <c r="G2901">
        <v>2015</v>
      </c>
      <c r="H2901">
        <v>863</v>
      </c>
      <c r="I2901" s="1">
        <v>9665</v>
      </c>
      <c r="J2901" s="1">
        <v>475499</v>
      </c>
      <c r="K2901" t="s">
        <v>2923</v>
      </c>
      <c r="L2901" t="s">
        <v>6</v>
      </c>
      <c r="M2901">
        <v>2005</v>
      </c>
      <c r="N2901">
        <v>915</v>
      </c>
      <c r="O2901" s="1">
        <v>16596</v>
      </c>
      <c r="P2901" s="1">
        <v>727939</v>
      </c>
      <c r="Q2901" s="1">
        <f t="shared" si="141"/>
        <v>-6931</v>
      </c>
    </row>
    <row r="2902" spans="1:17" x14ac:dyDescent="0.2">
      <c r="A2902" t="s">
        <v>3517</v>
      </c>
      <c r="B2902" t="s">
        <v>5032</v>
      </c>
      <c r="C2902">
        <f t="shared" si="139"/>
        <v>-112</v>
      </c>
      <c r="D2902" s="2">
        <f t="shared" si="140"/>
        <v>-5.3282588011417699E-2</v>
      </c>
      <c r="E2902" s="4"/>
      <c r="F2902" t="s">
        <v>6</v>
      </c>
      <c r="G2902">
        <v>2015</v>
      </c>
      <c r="H2902" s="1">
        <v>1990</v>
      </c>
      <c r="I2902" s="1">
        <v>29156</v>
      </c>
      <c r="J2902" s="1">
        <v>1083539</v>
      </c>
      <c r="K2902" t="s">
        <v>2893</v>
      </c>
      <c r="L2902" t="s">
        <v>6</v>
      </c>
      <c r="M2902">
        <v>2005</v>
      </c>
      <c r="N2902" s="1">
        <v>2102</v>
      </c>
      <c r="O2902" s="1">
        <v>32075</v>
      </c>
      <c r="P2902" s="1">
        <v>952506</v>
      </c>
      <c r="Q2902" s="1">
        <f t="shared" si="141"/>
        <v>-2919</v>
      </c>
    </row>
    <row r="2903" spans="1:17" x14ac:dyDescent="0.2">
      <c r="A2903" t="s">
        <v>3317</v>
      </c>
      <c r="B2903" t="s">
        <v>5032</v>
      </c>
      <c r="C2903">
        <f t="shared" si="139"/>
        <v>-63</v>
      </c>
      <c r="D2903" s="2">
        <f t="shared" si="140"/>
        <v>-5.2023121387283239E-2</v>
      </c>
      <c r="E2903" s="4"/>
      <c r="F2903" t="s">
        <v>6</v>
      </c>
      <c r="G2903">
        <v>2015</v>
      </c>
      <c r="H2903" s="1">
        <v>1148</v>
      </c>
      <c r="I2903" s="1">
        <v>17431</v>
      </c>
      <c r="J2903" s="1">
        <v>668901</v>
      </c>
      <c r="K2903" t="s">
        <v>2907</v>
      </c>
      <c r="L2903" t="s">
        <v>6</v>
      </c>
      <c r="M2903">
        <v>2005</v>
      </c>
      <c r="N2903" s="1">
        <v>1211</v>
      </c>
      <c r="O2903" s="1">
        <v>14872</v>
      </c>
      <c r="P2903" s="1">
        <v>417328</v>
      </c>
      <c r="Q2903" s="1">
        <f t="shared" si="141"/>
        <v>2559</v>
      </c>
    </row>
    <row r="2904" spans="1:17" x14ac:dyDescent="0.2">
      <c r="A2904" t="s">
        <v>3662</v>
      </c>
      <c r="B2904" t="s">
        <v>5032</v>
      </c>
      <c r="C2904">
        <f t="shared" si="139"/>
        <v>-73</v>
      </c>
      <c r="D2904" s="2">
        <f t="shared" si="140"/>
        <v>-5.0379572118702552E-2</v>
      </c>
      <c r="E2904" s="4"/>
      <c r="F2904" t="s">
        <v>6</v>
      </c>
      <c r="G2904">
        <v>2015</v>
      </c>
      <c r="H2904" s="1">
        <v>1376</v>
      </c>
      <c r="I2904" s="1">
        <v>11737</v>
      </c>
      <c r="J2904" s="1">
        <v>443244</v>
      </c>
      <c r="K2904" t="s">
        <v>2826</v>
      </c>
      <c r="L2904" t="s">
        <v>6</v>
      </c>
      <c r="M2904">
        <v>2005</v>
      </c>
      <c r="N2904" s="1">
        <v>1449</v>
      </c>
      <c r="O2904" s="1">
        <v>11410</v>
      </c>
      <c r="P2904" s="1">
        <v>346110</v>
      </c>
      <c r="Q2904" s="1">
        <f t="shared" si="141"/>
        <v>327</v>
      </c>
    </row>
    <row r="2905" spans="1:17" x14ac:dyDescent="0.2">
      <c r="A2905" t="s">
        <v>4182</v>
      </c>
      <c r="B2905" t="s">
        <v>5032</v>
      </c>
      <c r="C2905">
        <f t="shared" si="139"/>
        <v>-18</v>
      </c>
      <c r="D2905" s="2">
        <f t="shared" si="140"/>
        <v>-4.4444444444444446E-2</v>
      </c>
      <c r="E2905" s="4"/>
      <c r="F2905" t="s">
        <v>6</v>
      </c>
      <c r="G2905">
        <v>2015</v>
      </c>
      <c r="H2905">
        <v>387</v>
      </c>
      <c r="I2905" s="1">
        <v>2503</v>
      </c>
      <c r="J2905" s="1">
        <v>85340</v>
      </c>
      <c r="K2905" t="s">
        <v>2848</v>
      </c>
      <c r="L2905" t="s">
        <v>6</v>
      </c>
      <c r="M2905">
        <v>2005</v>
      </c>
      <c r="N2905">
        <v>405</v>
      </c>
      <c r="O2905" s="1">
        <v>2718</v>
      </c>
      <c r="P2905" s="1">
        <v>75338</v>
      </c>
      <c r="Q2905" s="1">
        <f t="shared" si="141"/>
        <v>-215</v>
      </c>
    </row>
    <row r="2906" spans="1:17" x14ac:dyDescent="0.2">
      <c r="A2906" t="s">
        <v>3537</v>
      </c>
      <c r="B2906" t="s">
        <v>5032</v>
      </c>
      <c r="C2906">
        <f t="shared" ref="C2906:C2969" si="142">H2906-N2906</f>
        <v>-107</v>
      </c>
      <c r="D2906" s="2">
        <f t="shared" ref="D2906:D2969" si="143">C2906/N2906</f>
        <v>-4.314516129032258E-2</v>
      </c>
      <c r="E2906" s="4"/>
      <c r="F2906" t="s">
        <v>6</v>
      </c>
      <c r="G2906">
        <v>2015</v>
      </c>
      <c r="H2906" s="1">
        <v>2373</v>
      </c>
      <c r="I2906" s="1">
        <v>40789</v>
      </c>
      <c r="J2906" s="1">
        <v>1613296</v>
      </c>
      <c r="K2906" t="s">
        <v>2927</v>
      </c>
      <c r="L2906" t="s">
        <v>6</v>
      </c>
      <c r="M2906">
        <v>2005</v>
      </c>
      <c r="N2906" s="1">
        <v>2480</v>
      </c>
      <c r="O2906" s="1">
        <v>47354</v>
      </c>
      <c r="P2906" s="1">
        <v>1344547</v>
      </c>
      <c r="Q2906" s="1">
        <f t="shared" si="141"/>
        <v>-6565</v>
      </c>
    </row>
    <row r="2907" spans="1:17" x14ac:dyDescent="0.2">
      <c r="A2907" t="s">
        <v>3458</v>
      </c>
      <c r="B2907" t="s">
        <v>5032</v>
      </c>
      <c r="C2907">
        <f t="shared" si="142"/>
        <v>-135</v>
      </c>
      <c r="D2907" s="2">
        <f t="shared" si="143"/>
        <v>-3.4579918032786885E-2</v>
      </c>
      <c r="E2907" s="4"/>
      <c r="F2907" t="s">
        <v>6</v>
      </c>
      <c r="G2907">
        <v>2015</v>
      </c>
      <c r="H2907" s="1">
        <v>3769</v>
      </c>
      <c r="I2907" s="1">
        <v>88526</v>
      </c>
      <c r="J2907" s="1">
        <v>4473208</v>
      </c>
      <c r="K2907" t="s">
        <v>2935</v>
      </c>
      <c r="L2907" t="s">
        <v>6</v>
      </c>
      <c r="M2907">
        <v>2005</v>
      </c>
      <c r="N2907" s="1">
        <v>3904</v>
      </c>
      <c r="O2907" s="1">
        <v>87452</v>
      </c>
      <c r="P2907" s="1">
        <v>3000770</v>
      </c>
      <c r="Q2907" s="1">
        <f t="shared" si="141"/>
        <v>1074</v>
      </c>
    </row>
    <row r="2908" spans="1:17" x14ac:dyDescent="0.2">
      <c r="A2908" t="s">
        <v>3710</v>
      </c>
      <c r="B2908" t="s">
        <v>5032</v>
      </c>
      <c r="C2908">
        <f t="shared" si="142"/>
        <v>-65</v>
      </c>
      <c r="D2908" s="2">
        <f t="shared" si="143"/>
        <v>-3.4464475079533402E-2</v>
      </c>
      <c r="E2908" s="4"/>
      <c r="F2908" t="s">
        <v>6</v>
      </c>
      <c r="G2908">
        <v>2015</v>
      </c>
      <c r="H2908" s="1">
        <v>1821</v>
      </c>
      <c r="I2908" s="1">
        <v>17393</v>
      </c>
      <c r="J2908" s="1">
        <v>764562</v>
      </c>
      <c r="K2908" t="s">
        <v>2846</v>
      </c>
      <c r="L2908" t="s">
        <v>6</v>
      </c>
      <c r="M2908">
        <v>2005</v>
      </c>
      <c r="N2908" s="1">
        <v>1886</v>
      </c>
      <c r="O2908" s="1">
        <v>17201</v>
      </c>
      <c r="P2908" s="1">
        <v>598546</v>
      </c>
      <c r="Q2908" s="1">
        <f t="shared" si="141"/>
        <v>192</v>
      </c>
    </row>
    <row r="2909" spans="1:17" x14ac:dyDescent="0.2">
      <c r="A2909" t="s">
        <v>4286</v>
      </c>
      <c r="B2909" t="s">
        <v>5032</v>
      </c>
      <c r="C2909">
        <f t="shared" si="142"/>
        <v>-12</v>
      </c>
      <c r="D2909" s="2">
        <f t="shared" si="143"/>
        <v>-3.3519553072625698E-2</v>
      </c>
      <c r="E2909" s="4"/>
      <c r="F2909" t="s">
        <v>6</v>
      </c>
      <c r="G2909">
        <v>2015</v>
      </c>
      <c r="H2909">
        <v>346</v>
      </c>
      <c r="I2909" s="1">
        <v>4287</v>
      </c>
      <c r="J2909" s="1">
        <v>182207</v>
      </c>
      <c r="K2909" t="s">
        <v>2843</v>
      </c>
      <c r="L2909" t="s">
        <v>6</v>
      </c>
      <c r="M2909">
        <v>2005</v>
      </c>
      <c r="N2909">
        <v>358</v>
      </c>
      <c r="O2909" s="1">
        <v>5008</v>
      </c>
      <c r="P2909" s="1">
        <v>163323</v>
      </c>
      <c r="Q2909" s="1">
        <f t="shared" si="141"/>
        <v>-721</v>
      </c>
    </row>
    <row r="2910" spans="1:17" x14ac:dyDescent="0.2">
      <c r="A2910" t="s">
        <v>3544</v>
      </c>
      <c r="B2910" t="s">
        <v>5032</v>
      </c>
      <c r="C2910">
        <f t="shared" si="142"/>
        <v>-11</v>
      </c>
      <c r="D2910" s="2">
        <f t="shared" si="143"/>
        <v>-2.9972752043596729E-2</v>
      </c>
      <c r="E2910" s="4"/>
      <c r="F2910" t="s">
        <v>6</v>
      </c>
      <c r="G2910">
        <v>2015</v>
      </c>
      <c r="H2910">
        <v>356</v>
      </c>
      <c r="I2910" s="1">
        <v>2901</v>
      </c>
      <c r="J2910" s="1">
        <v>130036</v>
      </c>
      <c r="K2910" t="s">
        <v>2838</v>
      </c>
      <c r="L2910" t="s">
        <v>6</v>
      </c>
      <c r="M2910">
        <v>2005</v>
      </c>
      <c r="N2910">
        <v>367</v>
      </c>
      <c r="O2910" s="1">
        <v>3422</v>
      </c>
      <c r="P2910" s="1">
        <v>115709</v>
      </c>
      <c r="Q2910" s="1">
        <f t="shared" si="141"/>
        <v>-521</v>
      </c>
    </row>
    <row r="2911" spans="1:17" x14ac:dyDescent="0.2">
      <c r="A2911" t="s">
        <v>4268</v>
      </c>
      <c r="B2911" t="s">
        <v>5032</v>
      </c>
      <c r="C2911">
        <f t="shared" si="142"/>
        <v>-13</v>
      </c>
      <c r="D2911" s="2">
        <f t="shared" si="143"/>
        <v>-1.908957415565345E-2</v>
      </c>
      <c r="E2911" s="4"/>
      <c r="F2911" t="s">
        <v>6</v>
      </c>
      <c r="G2911">
        <v>2015</v>
      </c>
      <c r="H2911">
        <v>668</v>
      </c>
      <c r="I2911" s="1">
        <v>9681</v>
      </c>
      <c r="J2911" s="1">
        <v>243063</v>
      </c>
      <c r="K2911" t="s">
        <v>2918</v>
      </c>
      <c r="L2911" t="s">
        <v>6</v>
      </c>
      <c r="M2911">
        <v>2005</v>
      </c>
      <c r="N2911">
        <v>681</v>
      </c>
      <c r="O2911" s="1">
        <v>10257</v>
      </c>
      <c r="P2911" s="1">
        <v>254509</v>
      </c>
      <c r="Q2911" s="1">
        <f t="shared" si="141"/>
        <v>-576</v>
      </c>
    </row>
    <row r="2912" spans="1:17" x14ac:dyDescent="0.2">
      <c r="A2912" t="s">
        <v>4285</v>
      </c>
      <c r="B2912" t="s">
        <v>5032</v>
      </c>
      <c r="C2912">
        <f t="shared" si="142"/>
        <v>-1</v>
      </c>
      <c r="D2912" s="2">
        <f t="shared" si="143"/>
        <v>-1.7241379310344827E-2</v>
      </c>
      <c r="E2912" s="4"/>
      <c r="F2912" t="s">
        <v>6</v>
      </c>
      <c r="G2912">
        <v>2015</v>
      </c>
      <c r="H2912">
        <v>57</v>
      </c>
      <c r="I2912">
        <v>321</v>
      </c>
      <c r="J2912" s="1">
        <v>9181</v>
      </c>
      <c r="K2912" t="s">
        <v>2839</v>
      </c>
      <c r="L2912" t="s">
        <v>6</v>
      </c>
      <c r="M2912">
        <v>2005</v>
      </c>
      <c r="N2912">
        <v>58</v>
      </c>
      <c r="O2912">
        <v>342</v>
      </c>
      <c r="P2912" s="1">
        <v>7954</v>
      </c>
      <c r="Q2912" s="1">
        <f t="shared" si="141"/>
        <v>-21</v>
      </c>
    </row>
    <row r="2913" spans="1:17" x14ac:dyDescent="0.2">
      <c r="A2913" t="s">
        <v>4198</v>
      </c>
      <c r="B2913" t="s">
        <v>5032</v>
      </c>
      <c r="C2913">
        <f t="shared" si="142"/>
        <v>-17</v>
      </c>
      <c r="D2913" s="2">
        <f t="shared" si="143"/>
        <v>-1.2435991221653255E-2</v>
      </c>
      <c r="E2913" s="4"/>
      <c r="F2913" t="s">
        <v>6</v>
      </c>
      <c r="G2913">
        <v>2015</v>
      </c>
      <c r="H2913" s="1">
        <v>1350</v>
      </c>
      <c r="I2913" s="1">
        <v>24843</v>
      </c>
      <c r="J2913" s="1">
        <v>982521</v>
      </c>
      <c r="K2913" t="s">
        <v>2950</v>
      </c>
      <c r="L2913" t="s">
        <v>6</v>
      </c>
      <c r="M2913">
        <v>2005</v>
      </c>
      <c r="N2913" s="1">
        <v>1367</v>
      </c>
      <c r="O2913" s="1">
        <v>25210</v>
      </c>
      <c r="P2913" s="1">
        <v>858012</v>
      </c>
      <c r="Q2913" s="1">
        <f t="shared" si="141"/>
        <v>-367</v>
      </c>
    </row>
    <row r="2914" spans="1:17" x14ac:dyDescent="0.2">
      <c r="A2914" t="s">
        <v>3454</v>
      </c>
      <c r="B2914" t="s">
        <v>5032</v>
      </c>
      <c r="C2914">
        <f t="shared" si="142"/>
        <v>-137</v>
      </c>
      <c r="D2914" s="2">
        <f t="shared" si="143"/>
        <v>-1.2326795033291343E-2</v>
      </c>
      <c r="E2914" s="4"/>
      <c r="F2914" t="s">
        <v>6</v>
      </c>
      <c r="G2914">
        <v>2015</v>
      </c>
      <c r="H2914" s="1">
        <v>10977</v>
      </c>
      <c r="I2914" s="1">
        <v>152137</v>
      </c>
      <c r="J2914" s="1">
        <v>5983515</v>
      </c>
      <c r="K2914" t="s">
        <v>2947</v>
      </c>
      <c r="L2914" t="s">
        <v>6</v>
      </c>
      <c r="M2914">
        <v>2005</v>
      </c>
      <c r="N2914" s="1">
        <v>11114</v>
      </c>
      <c r="O2914" s="1">
        <v>154229</v>
      </c>
      <c r="P2914" s="1">
        <v>4622196</v>
      </c>
      <c r="Q2914" s="1">
        <f t="shared" si="141"/>
        <v>-2092</v>
      </c>
    </row>
    <row r="2915" spans="1:17" x14ac:dyDescent="0.2">
      <c r="A2915" t="s">
        <v>4298</v>
      </c>
      <c r="B2915" t="s">
        <v>5032</v>
      </c>
      <c r="C2915">
        <f t="shared" si="142"/>
        <v>-12</v>
      </c>
      <c r="D2915" s="2">
        <f t="shared" si="143"/>
        <v>-1.2121212121212121E-2</v>
      </c>
      <c r="E2915" s="4"/>
      <c r="F2915" t="s">
        <v>6</v>
      </c>
      <c r="G2915">
        <v>2015</v>
      </c>
      <c r="H2915">
        <v>978</v>
      </c>
      <c r="I2915" s="1">
        <v>18312</v>
      </c>
      <c r="J2915" s="1">
        <v>875444</v>
      </c>
      <c r="K2915" t="s">
        <v>2944</v>
      </c>
      <c r="L2915" t="s">
        <v>6</v>
      </c>
      <c r="M2915">
        <v>2005</v>
      </c>
      <c r="N2915">
        <v>990</v>
      </c>
      <c r="O2915" s="1">
        <v>21052</v>
      </c>
      <c r="P2915" s="1">
        <v>734135</v>
      </c>
      <c r="Q2915" s="1">
        <f t="shared" si="141"/>
        <v>-2740</v>
      </c>
    </row>
    <row r="2916" spans="1:17" x14ac:dyDescent="0.2">
      <c r="A2916" t="s">
        <v>3826</v>
      </c>
      <c r="B2916" t="s">
        <v>5032</v>
      </c>
      <c r="C2916">
        <f t="shared" si="142"/>
        <v>-50</v>
      </c>
      <c r="D2916" s="2">
        <f t="shared" si="143"/>
        <v>-1.0471204188481676E-2</v>
      </c>
      <c r="E2916" s="4"/>
      <c r="F2916" t="s">
        <v>6</v>
      </c>
      <c r="G2916">
        <v>2015</v>
      </c>
      <c r="H2916" s="1">
        <v>4725</v>
      </c>
      <c r="I2916" s="1">
        <v>84399</v>
      </c>
      <c r="J2916" s="1">
        <v>5157129</v>
      </c>
      <c r="K2916" t="s">
        <v>2912</v>
      </c>
      <c r="L2916" t="s">
        <v>6</v>
      </c>
      <c r="M2916">
        <v>2005</v>
      </c>
      <c r="N2916" s="1">
        <v>4775</v>
      </c>
      <c r="O2916" s="1">
        <v>82190</v>
      </c>
      <c r="P2916" s="1">
        <v>4042886</v>
      </c>
      <c r="Q2916" s="1">
        <f t="shared" si="141"/>
        <v>2209</v>
      </c>
    </row>
    <row r="2917" spans="1:17" x14ac:dyDescent="0.2">
      <c r="A2917" t="s">
        <v>3246</v>
      </c>
      <c r="B2917" t="s">
        <v>5032</v>
      </c>
      <c r="C2917">
        <f t="shared" si="142"/>
        <v>-1</v>
      </c>
      <c r="D2917" s="2">
        <f t="shared" si="143"/>
        <v>-7.246376811594203E-3</v>
      </c>
      <c r="E2917" s="4"/>
      <c r="F2917" t="s">
        <v>6</v>
      </c>
      <c r="G2917">
        <v>2015</v>
      </c>
      <c r="H2917">
        <v>137</v>
      </c>
      <c r="I2917">
        <v>883</v>
      </c>
      <c r="J2917" s="1">
        <v>26743</v>
      </c>
      <c r="K2917" t="s">
        <v>2841</v>
      </c>
      <c r="L2917" t="s">
        <v>6</v>
      </c>
      <c r="M2917">
        <v>2005</v>
      </c>
      <c r="N2917">
        <v>138</v>
      </c>
      <c r="O2917">
        <v>928</v>
      </c>
      <c r="P2917" s="1">
        <v>19805</v>
      </c>
      <c r="Q2917" s="1">
        <f t="shared" si="141"/>
        <v>-45</v>
      </c>
    </row>
    <row r="2918" spans="1:17" x14ac:dyDescent="0.2">
      <c r="A2918" t="s">
        <v>3340</v>
      </c>
      <c r="B2918" t="s">
        <v>5032</v>
      </c>
      <c r="C2918">
        <f t="shared" si="142"/>
        <v>7</v>
      </c>
      <c r="D2918" s="2">
        <f t="shared" si="143"/>
        <v>5.0323508267433505E-3</v>
      </c>
      <c r="E2918" s="4"/>
      <c r="F2918" t="s">
        <v>6</v>
      </c>
      <c r="G2918">
        <v>2015</v>
      </c>
      <c r="H2918" s="1">
        <v>1398</v>
      </c>
      <c r="I2918" s="1">
        <v>17770</v>
      </c>
      <c r="J2918" s="1">
        <v>586255</v>
      </c>
      <c r="K2918" t="s">
        <v>2911</v>
      </c>
      <c r="L2918" t="s">
        <v>6</v>
      </c>
      <c r="M2918">
        <v>2005</v>
      </c>
      <c r="N2918" s="1">
        <v>1391</v>
      </c>
      <c r="O2918" s="1">
        <v>15217</v>
      </c>
      <c r="P2918" s="1">
        <v>404751</v>
      </c>
      <c r="Q2918" s="1">
        <f t="shared" si="141"/>
        <v>2553</v>
      </c>
    </row>
    <row r="2919" spans="1:17" x14ac:dyDescent="0.2">
      <c r="A2919" t="s">
        <v>4262</v>
      </c>
      <c r="B2919" t="s">
        <v>5032</v>
      </c>
      <c r="C2919">
        <f t="shared" si="142"/>
        <v>4</v>
      </c>
      <c r="D2919" s="2">
        <f t="shared" si="143"/>
        <v>7.3937153419593345E-3</v>
      </c>
      <c r="E2919" s="4"/>
      <c r="F2919" t="s">
        <v>6</v>
      </c>
      <c r="G2919">
        <v>2015</v>
      </c>
      <c r="H2919">
        <v>545</v>
      </c>
      <c r="I2919" s="1">
        <v>6535</v>
      </c>
      <c r="J2919" s="1">
        <v>311072</v>
      </c>
      <c r="K2919" t="s">
        <v>2870</v>
      </c>
      <c r="L2919" t="s">
        <v>6</v>
      </c>
      <c r="M2919">
        <v>2005</v>
      </c>
      <c r="N2919">
        <v>541</v>
      </c>
      <c r="O2919" s="1">
        <v>4708</v>
      </c>
      <c r="P2919" s="1">
        <v>172898</v>
      </c>
      <c r="Q2919" s="1">
        <f t="shared" si="141"/>
        <v>1827</v>
      </c>
    </row>
    <row r="2920" spans="1:17" x14ac:dyDescent="0.2">
      <c r="A2920" t="s">
        <v>3165</v>
      </c>
      <c r="B2920" t="s">
        <v>5032</v>
      </c>
      <c r="C2920">
        <f t="shared" si="142"/>
        <v>20</v>
      </c>
      <c r="D2920" s="2">
        <f t="shared" si="143"/>
        <v>1.0465724751439037E-2</v>
      </c>
      <c r="E2920" s="4"/>
      <c r="F2920" t="s">
        <v>6</v>
      </c>
      <c r="G2920">
        <v>2015</v>
      </c>
      <c r="H2920" s="1">
        <v>1931</v>
      </c>
      <c r="I2920" s="1">
        <v>29367</v>
      </c>
      <c r="J2920" s="1">
        <v>1105605</v>
      </c>
      <c r="K2920" t="s">
        <v>2876</v>
      </c>
      <c r="L2920" t="s">
        <v>6</v>
      </c>
      <c r="M2920">
        <v>2005</v>
      </c>
      <c r="N2920" s="1">
        <v>1911</v>
      </c>
      <c r="O2920" s="1">
        <v>26692</v>
      </c>
      <c r="P2920" s="1">
        <v>767666</v>
      </c>
      <c r="Q2920" s="1">
        <f t="shared" si="141"/>
        <v>2675</v>
      </c>
    </row>
    <row r="2921" spans="1:17" x14ac:dyDescent="0.2">
      <c r="A2921" t="s">
        <v>3592</v>
      </c>
      <c r="B2921" t="s">
        <v>5032</v>
      </c>
      <c r="C2921">
        <f t="shared" si="142"/>
        <v>1</v>
      </c>
      <c r="D2921" s="2">
        <f t="shared" si="143"/>
        <v>1.098901098901099E-2</v>
      </c>
      <c r="E2921" s="4"/>
      <c r="F2921" t="s">
        <v>6</v>
      </c>
      <c r="G2921">
        <v>2015</v>
      </c>
      <c r="H2921">
        <v>92</v>
      </c>
      <c r="I2921">
        <v>369</v>
      </c>
      <c r="J2921" s="1">
        <v>9016</v>
      </c>
      <c r="K2921" t="s">
        <v>2861</v>
      </c>
      <c r="L2921" t="s">
        <v>6</v>
      </c>
      <c r="M2921">
        <v>2005</v>
      </c>
      <c r="N2921">
        <v>91</v>
      </c>
      <c r="O2921">
        <v>400</v>
      </c>
      <c r="P2921" s="1">
        <v>7264</v>
      </c>
      <c r="Q2921" s="1">
        <f t="shared" si="141"/>
        <v>-31</v>
      </c>
    </row>
    <row r="2922" spans="1:17" x14ac:dyDescent="0.2">
      <c r="A2922" t="s">
        <v>4633</v>
      </c>
      <c r="B2922" t="s">
        <v>5032</v>
      </c>
      <c r="C2922">
        <f t="shared" si="142"/>
        <v>15</v>
      </c>
      <c r="D2922" s="2">
        <f t="shared" si="143"/>
        <v>1.5416238437821172E-2</v>
      </c>
      <c r="E2922" s="4"/>
      <c r="F2922" t="s">
        <v>6</v>
      </c>
      <c r="G2922">
        <v>2015</v>
      </c>
      <c r="H2922">
        <v>988</v>
      </c>
      <c r="I2922" s="1">
        <v>12492</v>
      </c>
      <c r="J2922" s="1">
        <v>502255</v>
      </c>
      <c r="K2922" t="s">
        <v>2840</v>
      </c>
      <c r="L2922" t="s">
        <v>6</v>
      </c>
      <c r="M2922">
        <v>2005</v>
      </c>
      <c r="N2922">
        <v>973</v>
      </c>
      <c r="O2922" s="1">
        <v>11654</v>
      </c>
      <c r="P2922" s="1">
        <v>418906</v>
      </c>
      <c r="Q2922" s="1">
        <f t="shared" si="141"/>
        <v>838</v>
      </c>
    </row>
    <row r="2923" spans="1:17" x14ac:dyDescent="0.2">
      <c r="A2923" t="s">
        <v>4804</v>
      </c>
      <c r="B2923" t="s">
        <v>5032</v>
      </c>
      <c r="C2923">
        <f t="shared" si="142"/>
        <v>70</v>
      </c>
      <c r="D2923" s="2">
        <f t="shared" si="143"/>
        <v>2.2973416475221529E-2</v>
      </c>
      <c r="E2923" s="4"/>
      <c r="F2923" t="s">
        <v>6</v>
      </c>
      <c r="G2923">
        <v>2015</v>
      </c>
      <c r="H2923" s="1">
        <v>3117</v>
      </c>
      <c r="I2923" s="1">
        <v>45384</v>
      </c>
      <c r="J2923" s="1">
        <v>1713038</v>
      </c>
      <c r="K2923" t="s">
        <v>2858</v>
      </c>
      <c r="L2923" t="s">
        <v>6</v>
      </c>
      <c r="M2923">
        <v>2005</v>
      </c>
      <c r="N2923" s="1">
        <v>3047</v>
      </c>
      <c r="O2923" s="1">
        <v>38810</v>
      </c>
      <c r="P2923" s="1">
        <v>1250059</v>
      </c>
      <c r="Q2923" s="1">
        <f t="shared" si="141"/>
        <v>6574</v>
      </c>
    </row>
    <row r="2924" spans="1:17" x14ac:dyDescent="0.2">
      <c r="A2924" t="s">
        <v>4851</v>
      </c>
      <c r="B2924" t="s">
        <v>5032</v>
      </c>
      <c r="C2924">
        <f t="shared" si="142"/>
        <v>124</v>
      </c>
      <c r="D2924" s="2">
        <f t="shared" si="143"/>
        <v>2.3709369024856597E-2</v>
      </c>
      <c r="E2924" s="4"/>
      <c r="F2924" t="s">
        <v>6</v>
      </c>
      <c r="G2924">
        <v>2015</v>
      </c>
      <c r="H2924" s="1">
        <v>5354</v>
      </c>
      <c r="I2924" s="1">
        <v>88569</v>
      </c>
      <c r="J2924" s="1">
        <v>3608170</v>
      </c>
      <c r="K2924" t="s">
        <v>2917</v>
      </c>
      <c r="L2924" t="s">
        <v>6</v>
      </c>
      <c r="M2924">
        <v>2005</v>
      </c>
      <c r="N2924" s="1">
        <v>5230</v>
      </c>
      <c r="O2924" s="1">
        <v>82649</v>
      </c>
      <c r="P2924" s="1">
        <v>2578157</v>
      </c>
      <c r="Q2924" s="1">
        <f t="shared" si="141"/>
        <v>5920</v>
      </c>
    </row>
    <row r="2925" spans="1:17" x14ac:dyDescent="0.2">
      <c r="A2925" t="s">
        <v>4665</v>
      </c>
      <c r="B2925" t="s">
        <v>5032</v>
      </c>
      <c r="C2925">
        <f t="shared" si="142"/>
        <v>20</v>
      </c>
      <c r="D2925" s="2">
        <f t="shared" si="143"/>
        <v>2.8449502133712661E-2</v>
      </c>
      <c r="E2925" s="4"/>
      <c r="F2925" t="s">
        <v>6</v>
      </c>
      <c r="G2925">
        <v>2015</v>
      </c>
      <c r="H2925">
        <v>723</v>
      </c>
      <c r="I2925" s="1">
        <v>10691</v>
      </c>
      <c r="J2925" s="1">
        <v>434757</v>
      </c>
      <c r="K2925" t="s">
        <v>2828</v>
      </c>
      <c r="L2925" t="s">
        <v>6</v>
      </c>
      <c r="M2925">
        <v>2005</v>
      </c>
      <c r="N2925">
        <v>703</v>
      </c>
      <c r="O2925" s="1">
        <v>7216</v>
      </c>
      <c r="P2925" s="1">
        <v>221354</v>
      </c>
      <c r="Q2925" s="1">
        <f t="shared" si="141"/>
        <v>3475</v>
      </c>
    </row>
    <row r="2926" spans="1:17" x14ac:dyDescent="0.2">
      <c r="A2926" t="s">
        <v>3561</v>
      </c>
      <c r="B2926" t="s">
        <v>5032</v>
      </c>
      <c r="C2926">
        <f t="shared" si="142"/>
        <v>10</v>
      </c>
      <c r="D2926" s="2">
        <f t="shared" si="143"/>
        <v>3.1347962382445138E-2</v>
      </c>
      <c r="E2926" s="4"/>
      <c r="F2926" t="s">
        <v>6</v>
      </c>
      <c r="G2926">
        <v>2015</v>
      </c>
      <c r="H2926">
        <v>329</v>
      </c>
      <c r="I2926" s="1">
        <v>2553</v>
      </c>
      <c r="J2926" s="1">
        <v>75088</v>
      </c>
      <c r="K2926" t="s">
        <v>2855</v>
      </c>
      <c r="L2926" t="s">
        <v>6</v>
      </c>
      <c r="M2926">
        <v>2005</v>
      </c>
      <c r="N2926">
        <v>319</v>
      </c>
      <c r="O2926" s="1">
        <v>1920</v>
      </c>
      <c r="P2926" s="1">
        <v>48265</v>
      </c>
      <c r="Q2926" s="1">
        <f t="shared" si="141"/>
        <v>633</v>
      </c>
    </row>
    <row r="2927" spans="1:17" x14ac:dyDescent="0.2">
      <c r="A2927" t="s">
        <v>3187</v>
      </c>
      <c r="B2927" t="s">
        <v>5032</v>
      </c>
      <c r="C2927">
        <f t="shared" si="142"/>
        <v>39</v>
      </c>
      <c r="D2927" s="2">
        <f t="shared" si="143"/>
        <v>3.4605146406388641E-2</v>
      </c>
      <c r="E2927" s="4"/>
      <c r="F2927" t="s">
        <v>6</v>
      </c>
      <c r="G2927">
        <v>2015</v>
      </c>
      <c r="H2927" s="1">
        <v>1166</v>
      </c>
      <c r="I2927" s="1">
        <v>12437</v>
      </c>
      <c r="J2927" s="1">
        <v>347116</v>
      </c>
      <c r="K2927" t="s">
        <v>2849</v>
      </c>
      <c r="L2927" t="s">
        <v>6</v>
      </c>
      <c r="M2927">
        <v>2005</v>
      </c>
      <c r="N2927" s="1">
        <v>1127</v>
      </c>
      <c r="O2927" s="1">
        <v>11896</v>
      </c>
      <c r="P2927" s="1">
        <v>316861</v>
      </c>
      <c r="Q2927" s="1">
        <f t="shared" si="141"/>
        <v>541</v>
      </c>
    </row>
    <row r="2928" spans="1:17" x14ac:dyDescent="0.2">
      <c r="A2928" t="s">
        <v>4582</v>
      </c>
      <c r="B2928" t="s">
        <v>5032</v>
      </c>
      <c r="C2928">
        <f t="shared" si="142"/>
        <v>9</v>
      </c>
      <c r="D2928" s="2">
        <f t="shared" si="143"/>
        <v>4.736842105263158E-2</v>
      </c>
      <c r="E2928" s="4"/>
      <c r="F2928" t="s">
        <v>6</v>
      </c>
      <c r="G2928">
        <v>2015</v>
      </c>
      <c r="H2928">
        <v>199</v>
      </c>
      <c r="I2928" s="1">
        <v>1028</v>
      </c>
      <c r="J2928" s="1">
        <v>35629</v>
      </c>
      <c r="K2928" t="s">
        <v>2891</v>
      </c>
      <c r="L2928" t="s">
        <v>6</v>
      </c>
      <c r="M2928">
        <v>2005</v>
      </c>
      <c r="N2928">
        <v>190</v>
      </c>
      <c r="O2928" s="1">
        <v>1060</v>
      </c>
      <c r="P2928" s="1">
        <v>31224</v>
      </c>
      <c r="Q2928" s="1">
        <f t="shared" si="141"/>
        <v>-32</v>
      </c>
    </row>
    <row r="2929" spans="1:17" x14ac:dyDescent="0.2">
      <c r="A2929" t="s">
        <v>4704</v>
      </c>
      <c r="B2929" t="s">
        <v>5032</v>
      </c>
      <c r="C2929">
        <f t="shared" si="142"/>
        <v>30</v>
      </c>
      <c r="D2929" s="2">
        <f t="shared" si="143"/>
        <v>4.8543689320388349E-2</v>
      </c>
      <c r="E2929" s="4"/>
      <c r="F2929" t="s">
        <v>6</v>
      </c>
      <c r="G2929">
        <v>2015</v>
      </c>
      <c r="H2929">
        <v>648</v>
      </c>
      <c r="I2929" s="1">
        <v>8760</v>
      </c>
      <c r="J2929" s="1">
        <v>370038</v>
      </c>
      <c r="K2929" t="s">
        <v>2862</v>
      </c>
      <c r="L2929" t="s">
        <v>6</v>
      </c>
      <c r="M2929">
        <v>2005</v>
      </c>
      <c r="N2929">
        <v>618</v>
      </c>
      <c r="O2929" s="1">
        <v>9829</v>
      </c>
      <c r="P2929" s="1">
        <v>250721</v>
      </c>
      <c r="Q2929" s="1">
        <f t="shared" si="141"/>
        <v>-1069</v>
      </c>
    </row>
    <row r="2930" spans="1:17" x14ac:dyDescent="0.2">
      <c r="A2930" t="s">
        <v>4348</v>
      </c>
      <c r="B2930" t="s">
        <v>5032</v>
      </c>
      <c r="C2930">
        <f t="shared" si="142"/>
        <v>71</v>
      </c>
      <c r="D2930" s="2">
        <f t="shared" si="143"/>
        <v>6.4253393665158365E-2</v>
      </c>
      <c r="E2930" s="4"/>
      <c r="F2930" t="s">
        <v>6</v>
      </c>
      <c r="G2930">
        <v>2015</v>
      </c>
      <c r="H2930" s="1">
        <v>1176</v>
      </c>
      <c r="I2930" s="1">
        <v>16925</v>
      </c>
      <c r="J2930" s="1">
        <v>734880</v>
      </c>
      <c r="K2930" t="s">
        <v>2832</v>
      </c>
      <c r="L2930" t="s">
        <v>6</v>
      </c>
      <c r="M2930">
        <v>2005</v>
      </c>
      <c r="N2930" s="1">
        <v>1105</v>
      </c>
      <c r="O2930" s="1">
        <v>13359</v>
      </c>
      <c r="P2930" s="1">
        <v>386125</v>
      </c>
      <c r="Q2930" s="1">
        <f t="shared" si="141"/>
        <v>3566</v>
      </c>
    </row>
    <row r="2931" spans="1:17" x14ac:dyDescent="0.2">
      <c r="A2931" t="s">
        <v>3267</v>
      </c>
      <c r="B2931" t="s">
        <v>5032</v>
      </c>
      <c r="C2931">
        <f t="shared" si="142"/>
        <v>97</v>
      </c>
      <c r="D2931" s="2">
        <f t="shared" si="143"/>
        <v>7.3596358118361155E-2</v>
      </c>
      <c r="E2931" s="4"/>
      <c r="F2931" t="s">
        <v>6</v>
      </c>
      <c r="G2931">
        <v>2015</v>
      </c>
      <c r="H2931" s="1">
        <v>1415</v>
      </c>
      <c r="I2931" s="1">
        <v>26501</v>
      </c>
      <c r="J2931" s="1">
        <v>1091514</v>
      </c>
      <c r="K2931" t="s">
        <v>2895</v>
      </c>
      <c r="L2931" t="s">
        <v>6</v>
      </c>
      <c r="M2931">
        <v>2005</v>
      </c>
      <c r="N2931" s="1">
        <v>1318</v>
      </c>
      <c r="O2931" s="1">
        <v>22955</v>
      </c>
      <c r="P2931" s="1">
        <v>628820</v>
      </c>
      <c r="Q2931" s="1">
        <f t="shared" si="141"/>
        <v>3546</v>
      </c>
    </row>
    <row r="2932" spans="1:17" x14ac:dyDescent="0.2">
      <c r="A2932" t="s">
        <v>5004</v>
      </c>
      <c r="B2932" t="s">
        <v>5032</v>
      </c>
      <c r="C2932">
        <f t="shared" si="142"/>
        <v>2507</v>
      </c>
      <c r="D2932" s="2">
        <f t="shared" si="143"/>
        <v>8.9869515342701461E-2</v>
      </c>
      <c r="E2932" s="4"/>
      <c r="F2932" t="s">
        <v>6</v>
      </c>
      <c r="G2932">
        <v>2015</v>
      </c>
      <c r="H2932" s="1">
        <v>30403</v>
      </c>
      <c r="I2932" s="1">
        <v>578448</v>
      </c>
      <c r="J2932" s="1">
        <v>44446619</v>
      </c>
      <c r="K2932" t="s">
        <v>2845</v>
      </c>
      <c r="L2932" t="s">
        <v>6</v>
      </c>
      <c r="M2932">
        <v>2005</v>
      </c>
      <c r="N2932" s="1">
        <v>27896</v>
      </c>
      <c r="O2932" s="1">
        <v>537922</v>
      </c>
      <c r="P2932" s="1">
        <v>31206776</v>
      </c>
      <c r="Q2932" s="1">
        <f t="shared" si="141"/>
        <v>40526</v>
      </c>
    </row>
    <row r="2933" spans="1:17" x14ac:dyDescent="0.2">
      <c r="A2933" t="s">
        <v>4130</v>
      </c>
      <c r="B2933" t="s">
        <v>5032</v>
      </c>
      <c r="C2933">
        <f t="shared" si="142"/>
        <v>188</v>
      </c>
      <c r="D2933" s="2">
        <f t="shared" si="143"/>
        <v>9.5286365940192602E-2</v>
      </c>
      <c r="E2933" s="4"/>
      <c r="F2933" t="s">
        <v>6</v>
      </c>
      <c r="G2933">
        <v>2015</v>
      </c>
      <c r="H2933" s="1">
        <v>2161</v>
      </c>
      <c r="I2933" s="1">
        <v>30742</v>
      </c>
      <c r="J2933" s="1">
        <v>1285536</v>
      </c>
      <c r="K2933" t="s">
        <v>2902</v>
      </c>
      <c r="L2933" t="s">
        <v>6</v>
      </c>
      <c r="M2933">
        <v>2005</v>
      </c>
      <c r="N2933" s="1">
        <v>1973</v>
      </c>
      <c r="O2933" s="1">
        <v>24532</v>
      </c>
      <c r="P2933" s="1">
        <v>776825</v>
      </c>
      <c r="Q2933" s="1">
        <f t="shared" si="141"/>
        <v>6210</v>
      </c>
    </row>
    <row r="2934" spans="1:17" x14ac:dyDescent="0.2">
      <c r="A2934" t="s">
        <v>4788</v>
      </c>
      <c r="B2934" t="s">
        <v>5032</v>
      </c>
      <c r="C2934">
        <f t="shared" si="142"/>
        <v>61</v>
      </c>
      <c r="D2934" s="2">
        <f t="shared" si="143"/>
        <v>9.8228663446054756E-2</v>
      </c>
      <c r="E2934" s="4"/>
      <c r="F2934" t="s">
        <v>6</v>
      </c>
      <c r="G2934">
        <v>2015</v>
      </c>
      <c r="H2934">
        <v>682</v>
      </c>
      <c r="I2934" s="1">
        <v>4816</v>
      </c>
      <c r="J2934" s="1">
        <v>179018</v>
      </c>
      <c r="K2934" t="s">
        <v>2886</v>
      </c>
      <c r="L2934" t="s">
        <v>6</v>
      </c>
      <c r="M2934">
        <v>2005</v>
      </c>
      <c r="N2934">
        <v>621</v>
      </c>
      <c r="O2934" s="1">
        <v>4013</v>
      </c>
      <c r="P2934" s="1">
        <v>118693</v>
      </c>
      <c r="Q2934" s="1">
        <f t="shared" si="141"/>
        <v>803</v>
      </c>
    </row>
    <row r="2935" spans="1:17" x14ac:dyDescent="0.2">
      <c r="A2935" t="s">
        <v>4859</v>
      </c>
      <c r="B2935" t="s">
        <v>5032</v>
      </c>
      <c r="C2935">
        <f t="shared" si="142"/>
        <v>146</v>
      </c>
      <c r="D2935" s="2">
        <f t="shared" si="143"/>
        <v>0.10993975903614457</v>
      </c>
      <c r="E2935" s="4"/>
      <c r="F2935" t="s">
        <v>6</v>
      </c>
      <c r="G2935">
        <v>2015</v>
      </c>
      <c r="H2935" s="1">
        <v>1474</v>
      </c>
      <c r="I2935" s="1">
        <v>24607</v>
      </c>
      <c r="J2935" s="1">
        <v>975974</v>
      </c>
      <c r="K2935" t="s">
        <v>2850</v>
      </c>
      <c r="L2935" t="s">
        <v>6</v>
      </c>
      <c r="M2935">
        <v>2005</v>
      </c>
      <c r="N2935" s="1">
        <v>1328</v>
      </c>
      <c r="O2935" s="1">
        <v>20930</v>
      </c>
      <c r="P2935" s="1">
        <v>676195</v>
      </c>
      <c r="Q2935" s="1">
        <f t="shared" si="141"/>
        <v>3677</v>
      </c>
    </row>
    <row r="2936" spans="1:17" x14ac:dyDescent="0.2">
      <c r="A2936" t="s">
        <v>4713</v>
      </c>
      <c r="B2936" t="s">
        <v>5032</v>
      </c>
      <c r="C2936">
        <f t="shared" si="142"/>
        <v>32</v>
      </c>
      <c r="D2936" s="2">
        <f t="shared" si="143"/>
        <v>0.125</v>
      </c>
      <c r="E2936" s="4"/>
      <c r="F2936" t="s">
        <v>6</v>
      </c>
      <c r="G2936">
        <v>2015</v>
      </c>
      <c r="H2936">
        <v>288</v>
      </c>
      <c r="I2936" s="1">
        <v>2301</v>
      </c>
      <c r="J2936" s="1">
        <v>59431</v>
      </c>
      <c r="K2936" t="s">
        <v>2822</v>
      </c>
      <c r="L2936" t="s">
        <v>6</v>
      </c>
      <c r="M2936">
        <v>2005</v>
      </c>
      <c r="N2936">
        <v>256</v>
      </c>
      <c r="O2936" s="1">
        <v>2633</v>
      </c>
      <c r="P2936" s="1">
        <v>55012</v>
      </c>
      <c r="Q2936" s="1">
        <f t="shared" si="141"/>
        <v>-332</v>
      </c>
    </row>
    <row r="2937" spans="1:17" x14ac:dyDescent="0.2">
      <c r="A2937" t="s">
        <v>3758</v>
      </c>
      <c r="B2937" t="s">
        <v>5032</v>
      </c>
      <c r="C2937">
        <f t="shared" si="142"/>
        <v>840</v>
      </c>
      <c r="D2937" s="2">
        <f t="shared" si="143"/>
        <v>0.13320647002854424</v>
      </c>
      <c r="E2937" s="4"/>
      <c r="F2937" t="s">
        <v>6</v>
      </c>
      <c r="G2937">
        <v>2015</v>
      </c>
      <c r="H2937" s="1">
        <v>7146</v>
      </c>
      <c r="I2937" s="1">
        <v>110731</v>
      </c>
      <c r="J2937" s="1">
        <v>4656446</v>
      </c>
      <c r="K2937" t="s">
        <v>2837</v>
      </c>
      <c r="L2937" t="s">
        <v>6</v>
      </c>
      <c r="M2937">
        <v>2005</v>
      </c>
      <c r="N2937" s="1">
        <v>6306</v>
      </c>
      <c r="O2937" s="1">
        <v>93956</v>
      </c>
      <c r="P2937" s="1">
        <v>3307695</v>
      </c>
      <c r="Q2937" s="1">
        <f t="shared" si="141"/>
        <v>16775</v>
      </c>
    </row>
    <row r="2938" spans="1:17" x14ac:dyDescent="0.2">
      <c r="A2938" t="s">
        <v>4786</v>
      </c>
      <c r="B2938" t="s">
        <v>5032</v>
      </c>
      <c r="C2938">
        <f t="shared" si="142"/>
        <v>60</v>
      </c>
      <c r="D2938" s="2">
        <f t="shared" si="143"/>
        <v>0.13452914798206278</v>
      </c>
      <c r="E2938" s="4"/>
      <c r="F2938" t="s">
        <v>6</v>
      </c>
      <c r="G2938">
        <v>2015</v>
      </c>
      <c r="H2938">
        <v>506</v>
      </c>
      <c r="I2938" s="1">
        <v>6232</v>
      </c>
      <c r="J2938" s="1">
        <v>337288</v>
      </c>
      <c r="K2938" t="s">
        <v>2865</v>
      </c>
      <c r="L2938" t="s">
        <v>6</v>
      </c>
      <c r="M2938">
        <v>2005</v>
      </c>
      <c r="N2938">
        <v>446</v>
      </c>
      <c r="O2938" s="1">
        <v>5182</v>
      </c>
      <c r="P2938" s="1">
        <v>219137</v>
      </c>
      <c r="Q2938" s="1">
        <f t="shared" si="141"/>
        <v>1050</v>
      </c>
    </row>
    <row r="2939" spans="1:17" x14ac:dyDescent="0.2">
      <c r="A2939" t="s">
        <v>4964</v>
      </c>
      <c r="B2939" t="s">
        <v>5032</v>
      </c>
      <c r="C2939">
        <f t="shared" si="142"/>
        <v>752</v>
      </c>
      <c r="D2939" s="2">
        <f t="shared" si="143"/>
        <v>0.13537353735373536</v>
      </c>
      <c r="E2939" s="4"/>
      <c r="F2939" t="s">
        <v>6</v>
      </c>
      <c r="G2939">
        <v>2015</v>
      </c>
      <c r="H2939" s="1">
        <v>6307</v>
      </c>
      <c r="I2939" s="1">
        <v>132147</v>
      </c>
      <c r="J2939" s="1">
        <v>10294471</v>
      </c>
      <c r="K2939" t="s">
        <v>2823</v>
      </c>
      <c r="L2939" t="s">
        <v>6</v>
      </c>
      <c r="M2939">
        <v>2005</v>
      </c>
      <c r="N2939" s="1">
        <v>5555</v>
      </c>
      <c r="O2939" s="1">
        <v>112755</v>
      </c>
      <c r="P2939" s="1">
        <v>6686050</v>
      </c>
      <c r="Q2939" s="1">
        <f t="shared" si="141"/>
        <v>19392</v>
      </c>
    </row>
    <row r="2940" spans="1:17" x14ac:dyDescent="0.2">
      <c r="A2940" t="s">
        <v>4720</v>
      </c>
      <c r="B2940" t="s">
        <v>5032</v>
      </c>
      <c r="C2940">
        <f t="shared" si="142"/>
        <v>33</v>
      </c>
      <c r="D2940" s="2">
        <f t="shared" si="143"/>
        <v>0.14224137931034483</v>
      </c>
      <c r="E2940" s="4"/>
      <c r="F2940" t="s">
        <v>6</v>
      </c>
      <c r="G2940">
        <v>2015</v>
      </c>
      <c r="H2940">
        <v>265</v>
      </c>
      <c r="I2940" s="1">
        <v>1928</v>
      </c>
      <c r="J2940" s="1">
        <v>69379</v>
      </c>
      <c r="K2940" t="s">
        <v>2831</v>
      </c>
      <c r="L2940" t="s">
        <v>6</v>
      </c>
      <c r="M2940">
        <v>2005</v>
      </c>
      <c r="N2940">
        <v>232</v>
      </c>
      <c r="O2940" s="1">
        <v>1865</v>
      </c>
      <c r="P2940" s="1">
        <v>47849</v>
      </c>
      <c r="Q2940" s="1">
        <f t="shared" si="141"/>
        <v>63</v>
      </c>
    </row>
    <row r="2941" spans="1:17" x14ac:dyDescent="0.2">
      <c r="A2941" t="s">
        <v>4755</v>
      </c>
      <c r="B2941" t="s">
        <v>5032</v>
      </c>
      <c r="C2941">
        <f t="shared" si="142"/>
        <v>44</v>
      </c>
      <c r="D2941" s="2">
        <f t="shared" si="143"/>
        <v>0.15017064846416384</v>
      </c>
      <c r="E2941" s="4"/>
      <c r="F2941" t="s">
        <v>6</v>
      </c>
      <c r="G2941">
        <v>2015</v>
      </c>
      <c r="H2941">
        <v>337</v>
      </c>
      <c r="I2941" s="1">
        <v>3115</v>
      </c>
      <c r="J2941" s="1">
        <v>144102</v>
      </c>
      <c r="K2941" t="s">
        <v>2933</v>
      </c>
      <c r="L2941" t="s">
        <v>6</v>
      </c>
      <c r="M2941">
        <v>2005</v>
      </c>
      <c r="N2941">
        <v>293</v>
      </c>
      <c r="O2941" s="1">
        <v>3687</v>
      </c>
      <c r="P2941" s="1">
        <v>146256</v>
      </c>
      <c r="Q2941" s="1">
        <f t="shared" si="141"/>
        <v>-572</v>
      </c>
    </row>
    <row r="2942" spans="1:17" x14ac:dyDescent="0.2">
      <c r="A2942" t="s">
        <v>4798</v>
      </c>
      <c r="B2942" t="s">
        <v>5032</v>
      </c>
      <c r="C2942">
        <f t="shared" si="142"/>
        <v>66</v>
      </c>
      <c r="D2942" s="2">
        <f t="shared" si="143"/>
        <v>0.1625615763546798</v>
      </c>
      <c r="E2942" s="4"/>
      <c r="F2942" t="s">
        <v>6</v>
      </c>
      <c r="G2942">
        <v>2015</v>
      </c>
      <c r="H2942">
        <v>472</v>
      </c>
      <c r="I2942" s="1">
        <v>9610</v>
      </c>
      <c r="J2942" s="1">
        <v>319822</v>
      </c>
      <c r="K2942" t="s">
        <v>2888</v>
      </c>
      <c r="L2942" t="s">
        <v>6</v>
      </c>
      <c r="M2942">
        <v>2005</v>
      </c>
      <c r="N2942">
        <v>406</v>
      </c>
      <c r="O2942" s="1">
        <v>6670</v>
      </c>
      <c r="P2942" s="1">
        <v>244712</v>
      </c>
      <c r="Q2942" s="1">
        <f t="shared" si="141"/>
        <v>2940</v>
      </c>
    </row>
    <row r="2943" spans="1:17" x14ac:dyDescent="0.2">
      <c r="A2943" t="s">
        <v>3452</v>
      </c>
      <c r="B2943" t="s">
        <v>5032</v>
      </c>
      <c r="C2943">
        <f t="shared" si="142"/>
        <v>46</v>
      </c>
      <c r="D2943" s="2">
        <f t="shared" si="143"/>
        <v>0.16911764705882354</v>
      </c>
      <c r="E2943" s="4"/>
      <c r="F2943" t="s">
        <v>6</v>
      </c>
      <c r="G2943">
        <v>2015</v>
      </c>
      <c r="H2943">
        <v>318</v>
      </c>
      <c r="I2943" s="1">
        <v>2138</v>
      </c>
      <c r="J2943" s="1">
        <v>58701</v>
      </c>
      <c r="K2943" t="s">
        <v>2847</v>
      </c>
      <c r="L2943" t="s">
        <v>6</v>
      </c>
      <c r="M2943">
        <v>2005</v>
      </c>
      <c r="N2943">
        <v>272</v>
      </c>
      <c r="O2943" s="1">
        <v>1853</v>
      </c>
      <c r="P2943" s="1">
        <v>40067</v>
      </c>
      <c r="Q2943" s="1">
        <f t="shared" si="141"/>
        <v>285</v>
      </c>
    </row>
    <row r="2944" spans="1:17" x14ac:dyDescent="0.2">
      <c r="A2944" t="s">
        <v>4900</v>
      </c>
      <c r="B2944" t="s">
        <v>5032</v>
      </c>
      <c r="C2944">
        <f t="shared" si="142"/>
        <v>237</v>
      </c>
      <c r="D2944" s="2">
        <f t="shared" si="143"/>
        <v>0.18064024390243902</v>
      </c>
      <c r="E2944" s="4"/>
      <c r="F2944" t="s">
        <v>6</v>
      </c>
      <c r="G2944">
        <v>2015</v>
      </c>
      <c r="H2944" s="1">
        <v>1549</v>
      </c>
      <c r="I2944" s="1">
        <v>21200</v>
      </c>
      <c r="J2944" s="1">
        <v>823155</v>
      </c>
      <c r="K2944" t="s">
        <v>2946</v>
      </c>
      <c r="L2944" t="s">
        <v>6</v>
      </c>
      <c r="M2944">
        <v>2005</v>
      </c>
      <c r="N2944" s="1">
        <v>1312</v>
      </c>
      <c r="O2944" s="1">
        <v>19500</v>
      </c>
      <c r="P2944" s="1">
        <v>603824</v>
      </c>
      <c r="Q2944" s="1">
        <f t="shared" si="141"/>
        <v>1700</v>
      </c>
    </row>
    <row r="2945" spans="1:17" x14ac:dyDescent="0.2">
      <c r="A2945" t="s">
        <v>4990</v>
      </c>
      <c r="B2945" t="s">
        <v>5032</v>
      </c>
      <c r="C2945">
        <f t="shared" si="142"/>
        <v>1486</v>
      </c>
      <c r="D2945" s="2">
        <f t="shared" si="143"/>
        <v>0.19422297738857666</v>
      </c>
      <c r="E2945" s="4"/>
      <c r="F2945" t="s">
        <v>6</v>
      </c>
      <c r="G2945">
        <v>2015</v>
      </c>
      <c r="H2945" s="1">
        <v>9137</v>
      </c>
      <c r="I2945" s="1">
        <v>168398</v>
      </c>
      <c r="J2945" s="1">
        <v>8465501</v>
      </c>
      <c r="K2945" t="s">
        <v>2859</v>
      </c>
      <c r="L2945" t="s">
        <v>6</v>
      </c>
      <c r="M2945">
        <v>2005</v>
      </c>
      <c r="N2945" s="1">
        <v>7651</v>
      </c>
      <c r="O2945" s="1">
        <v>142011</v>
      </c>
      <c r="P2945" s="1">
        <v>6184997</v>
      </c>
      <c r="Q2945" s="1">
        <f t="shared" si="141"/>
        <v>26387</v>
      </c>
    </row>
    <row r="2946" spans="1:17" x14ac:dyDescent="0.2">
      <c r="A2946" t="s">
        <v>4838</v>
      </c>
      <c r="B2946" t="s">
        <v>5032</v>
      </c>
      <c r="C2946">
        <f t="shared" si="142"/>
        <v>105</v>
      </c>
      <c r="D2946" s="2">
        <f t="shared" si="143"/>
        <v>0.19480519480519481</v>
      </c>
      <c r="E2946" s="4"/>
      <c r="F2946" t="s">
        <v>6</v>
      </c>
      <c r="G2946">
        <v>2015</v>
      </c>
      <c r="H2946">
        <v>644</v>
      </c>
      <c r="I2946" s="1">
        <v>16499</v>
      </c>
      <c r="J2946" s="1">
        <v>1364700</v>
      </c>
      <c r="K2946" t="s">
        <v>2853</v>
      </c>
      <c r="L2946" t="s">
        <v>6</v>
      </c>
      <c r="M2946">
        <v>2005</v>
      </c>
      <c r="N2946">
        <v>539</v>
      </c>
      <c r="O2946" s="1">
        <v>5521</v>
      </c>
      <c r="P2946" s="1">
        <v>211567</v>
      </c>
      <c r="Q2946" s="1">
        <f t="shared" si="141"/>
        <v>10978</v>
      </c>
    </row>
    <row r="2947" spans="1:17" x14ac:dyDescent="0.2">
      <c r="A2947" t="s">
        <v>4901</v>
      </c>
      <c r="B2947" t="s">
        <v>5032</v>
      </c>
      <c r="C2947">
        <f t="shared" si="142"/>
        <v>240</v>
      </c>
      <c r="D2947" s="2">
        <f t="shared" si="143"/>
        <v>0.20530367835757057</v>
      </c>
      <c r="E2947" s="4"/>
      <c r="F2947" t="s">
        <v>6</v>
      </c>
      <c r="G2947">
        <v>2015</v>
      </c>
      <c r="H2947" s="1">
        <v>1409</v>
      </c>
      <c r="I2947" s="1">
        <v>19147</v>
      </c>
      <c r="J2947" s="1">
        <v>781680</v>
      </c>
      <c r="K2947" t="s">
        <v>2824</v>
      </c>
      <c r="L2947" t="s">
        <v>6</v>
      </c>
      <c r="M2947">
        <v>2005</v>
      </c>
      <c r="N2947" s="1">
        <v>1169</v>
      </c>
      <c r="O2947" s="1">
        <v>17615</v>
      </c>
      <c r="P2947" s="1">
        <v>578130</v>
      </c>
      <c r="Q2947" s="1">
        <f t="shared" ref="Q2947:Q3010" si="144">SUM(I2947-O2947)</f>
        <v>1532</v>
      </c>
    </row>
    <row r="2948" spans="1:17" x14ac:dyDescent="0.2">
      <c r="A2948" t="s">
        <v>4789</v>
      </c>
      <c r="B2948" t="s">
        <v>5032</v>
      </c>
      <c r="C2948">
        <f t="shared" si="142"/>
        <v>61</v>
      </c>
      <c r="D2948" s="2">
        <f t="shared" si="143"/>
        <v>0.20608108108108109</v>
      </c>
      <c r="E2948" s="4"/>
      <c r="F2948" t="s">
        <v>6</v>
      </c>
      <c r="G2948">
        <v>2015</v>
      </c>
      <c r="H2948">
        <v>357</v>
      </c>
      <c r="I2948" s="1">
        <v>2826</v>
      </c>
      <c r="J2948" s="1">
        <v>89390</v>
      </c>
      <c r="K2948" t="s">
        <v>2878</v>
      </c>
      <c r="L2948" t="s">
        <v>6</v>
      </c>
      <c r="M2948">
        <v>2005</v>
      </c>
      <c r="N2948">
        <v>296</v>
      </c>
      <c r="O2948" s="1">
        <v>1955</v>
      </c>
      <c r="P2948" s="1">
        <v>53941</v>
      </c>
      <c r="Q2948" s="1">
        <f t="shared" si="144"/>
        <v>871</v>
      </c>
    </row>
    <row r="2949" spans="1:17" x14ac:dyDescent="0.2">
      <c r="A2949" t="s">
        <v>4937</v>
      </c>
      <c r="B2949" t="s">
        <v>5032</v>
      </c>
      <c r="C2949">
        <f t="shared" si="142"/>
        <v>419</v>
      </c>
      <c r="D2949" s="2">
        <f t="shared" si="143"/>
        <v>0.21204453441295545</v>
      </c>
      <c r="E2949" s="4"/>
      <c r="F2949" t="s">
        <v>6</v>
      </c>
      <c r="G2949">
        <v>2015</v>
      </c>
      <c r="H2949" s="1">
        <v>2395</v>
      </c>
      <c r="I2949" s="1">
        <v>30220</v>
      </c>
      <c r="J2949" s="1">
        <v>1225082</v>
      </c>
      <c r="K2949" t="s">
        <v>2901</v>
      </c>
      <c r="L2949" t="s">
        <v>6</v>
      </c>
      <c r="M2949">
        <v>2005</v>
      </c>
      <c r="N2949" s="1">
        <v>1976</v>
      </c>
      <c r="O2949" s="1">
        <v>25713</v>
      </c>
      <c r="P2949" s="1">
        <v>750656</v>
      </c>
      <c r="Q2949" s="1">
        <f t="shared" si="144"/>
        <v>4507</v>
      </c>
    </row>
    <row r="2950" spans="1:17" x14ac:dyDescent="0.2">
      <c r="A2950" t="s">
        <v>4992</v>
      </c>
      <c r="B2950" t="s">
        <v>5032</v>
      </c>
      <c r="C2950">
        <f t="shared" si="142"/>
        <v>1553</v>
      </c>
      <c r="D2950" s="2">
        <f t="shared" si="143"/>
        <v>0.24627339042182048</v>
      </c>
      <c r="E2950" s="4"/>
      <c r="F2950" t="s">
        <v>6</v>
      </c>
      <c r="G2950">
        <v>2015</v>
      </c>
      <c r="H2950" s="1">
        <v>7859</v>
      </c>
      <c r="I2950" s="1">
        <v>96400</v>
      </c>
      <c r="J2950" s="1">
        <v>3980524</v>
      </c>
      <c r="K2950" t="s">
        <v>2889</v>
      </c>
      <c r="L2950" t="s">
        <v>6</v>
      </c>
      <c r="M2950">
        <v>2005</v>
      </c>
      <c r="N2950" s="1">
        <v>6306</v>
      </c>
      <c r="O2950" s="1">
        <v>78317</v>
      </c>
      <c r="P2950" s="1">
        <v>2580943</v>
      </c>
      <c r="Q2950" s="1">
        <f t="shared" si="144"/>
        <v>18083</v>
      </c>
    </row>
    <row r="2951" spans="1:17" x14ac:dyDescent="0.2">
      <c r="A2951" t="s">
        <v>4948</v>
      </c>
      <c r="B2951" t="s">
        <v>5032</v>
      </c>
      <c r="C2951">
        <f t="shared" si="142"/>
        <v>567</v>
      </c>
      <c r="D2951" s="2">
        <f t="shared" si="143"/>
        <v>0.2709030100334448</v>
      </c>
      <c r="E2951" s="4"/>
      <c r="F2951" t="s">
        <v>6</v>
      </c>
      <c r="G2951">
        <v>2015</v>
      </c>
      <c r="H2951" s="1">
        <v>2660</v>
      </c>
      <c r="I2951" s="1">
        <v>38540</v>
      </c>
      <c r="J2951" s="1">
        <v>1879789</v>
      </c>
      <c r="K2951" t="s">
        <v>2818</v>
      </c>
      <c r="L2951" t="s">
        <v>6</v>
      </c>
      <c r="M2951">
        <v>2005</v>
      </c>
      <c r="N2951" s="1">
        <v>2093</v>
      </c>
      <c r="O2951" s="1">
        <v>25912</v>
      </c>
      <c r="P2951" s="1">
        <v>960049</v>
      </c>
      <c r="Q2951" s="1">
        <f t="shared" si="144"/>
        <v>12628</v>
      </c>
    </row>
    <row r="2952" spans="1:17" x14ac:dyDescent="0.2">
      <c r="A2952" t="s">
        <v>4926</v>
      </c>
      <c r="B2952" t="s">
        <v>5032</v>
      </c>
      <c r="C2952">
        <f t="shared" si="142"/>
        <v>361</v>
      </c>
      <c r="D2952" s="2">
        <f t="shared" si="143"/>
        <v>0.27599388379204892</v>
      </c>
      <c r="E2952" s="4"/>
      <c r="F2952" t="s">
        <v>6</v>
      </c>
      <c r="G2952">
        <v>2015</v>
      </c>
      <c r="H2952" s="1">
        <v>1669</v>
      </c>
      <c r="I2952" s="1">
        <v>27276</v>
      </c>
      <c r="J2952" s="1">
        <v>997448</v>
      </c>
      <c r="K2952" t="s">
        <v>2863</v>
      </c>
      <c r="L2952" t="s">
        <v>6</v>
      </c>
      <c r="M2952">
        <v>2005</v>
      </c>
      <c r="N2952" s="1">
        <v>1308</v>
      </c>
      <c r="O2952" s="1">
        <v>16395</v>
      </c>
      <c r="P2952" s="1">
        <v>517038</v>
      </c>
      <c r="Q2952" s="1">
        <f t="shared" si="144"/>
        <v>10881</v>
      </c>
    </row>
    <row r="2953" spans="1:17" x14ac:dyDescent="0.2">
      <c r="A2953" t="s">
        <v>4841</v>
      </c>
      <c r="B2953" t="s">
        <v>5032</v>
      </c>
      <c r="C2953">
        <f t="shared" si="142"/>
        <v>113</v>
      </c>
      <c r="D2953" s="2">
        <f t="shared" si="143"/>
        <v>0.35873015873015873</v>
      </c>
      <c r="E2953" s="4"/>
      <c r="F2953" t="s">
        <v>6</v>
      </c>
      <c r="G2953">
        <v>2015</v>
      </c>
      <c r="H2953">
        <v>428</v>
      </c>
      <c r="I2953" s="1">
        <v>4661</v>
      </c>
      <c r="J2953" s="1">
        <v>132944</v>
      </c>
      <c r="K2953" t="s">
        <v>2894</v>
      </c>
      <c r="L2953" t="s">
        <v>6</v>
      </c>
      <c r="M2953">
        <v>2005</v>
      </c>
      <c r="N2953">
        <v>315</v>
      </c>
      <c r="O2953" s="1">
        <v>4226</v>
      </c>
      <c r="P2953" s="1">
        <v>98989</v>
      </c>
      <c r="Q2953" s="1">
        <f t="shared" si="144"/>
        <v>435</v>
      </c>
    </row>
    <row r="2954" spans="1:17" x14ac:dyDescent="0.2">
      <c r="A2954" t="s">
        <v>5008</v>
      </c>
      <c r="B2954" t="s">
        <v>5032</v>
      </c>
      <c r="C2954">
        <f t="shared" si="142"/>
        <v>3248</v>
      </c>
      <c r="D2954" s="2">
        <f t="shared" si="143"/>
        <v>0.49070856624867804</v>
      </c>
      <c r="E2954" s="4"/>
      <c r="F2954" t="s">
        <v>6</v>
      </c>
      <c r="G2954">
        <v>2015</v>
      </c>
      <c r="H2954" s="1">
        <v>9867</v>
      </c>
      <c r="I2954" s="1">
        <v>141629</v>
      </c>
      <c r="J2954" s="1">
        <v>8567794</v>
      </c>
      <c r="K2954" t="s">
        <v>2869</v>
      </c>
      <c r="L2954" t="s">
        <v>6</v>
      </c>
      <c r="M2954">
        <v>2005</v>
      </c>
      <c r="N2954" s="1">
        <v>6619</v>
      </c>
      <c r="O2954" s="1">
        <v>102408</v>
      </c>
      <c r="P2954" s="1">
        <v>5112928</v>
      </c>
      <c r="Q2954" s="1">
        <f t="shared" si="144"/>
        <v>39221</v>
      </c>
    </row>
    <row r="2955" spans="1:17" x14ac:dyDescent="0.2">
      <c r="A2955" t="s">
        <v>4201</v>
      </c>
      <c r="B2955" t="s">
        <v>5064</v>
      </c>
      <c r="C2955">
        <f t="shared" si="142"/>
        <v>-16</v>
      </c>
      <c r="D2955" s="2">
        <f t="shared" si="143"/>
        <v>-0.16326530612244897</v>
      </c>
      <c r="E2955" s="4"/>
      <c r="F2955" t="s">
        <v>6</v>
      </c>
      <c r="G2955">
        <v>2015</v>
      </c>
      <c r="H2955">
        <v>82</v>
      </c>
      <c r="I2955">
        <v>437</v>
      </c>
      <c r="J2955" s="1">
        <v>14086</v>
      </c>
      <c r="K2955" t="s">
        <v>2985</v>
      </c>
      <c r="L2955" t="s">
        <v>6</v>
      </c>
      <c r="M2955">
        <v>2005</v>
      </c>
      <c r="N2955">
        <v>98</v>
      </c>
      <c r="O2955">
        <v>593</v>
      </c>
      <c r="P2955" s="1">
        <v>14685</v>
      </c>
      <c r="Q2955" s="1">
        <f t="shared" si="144"/>
        <v>-156</v>
      </c>
    </row>
    <row r="2956" spans="1:17" x14ac:dyDescent="0.2">
      <c r="A2956" t="s">
        <v>3419</v>
      </c>
      <c r="B2956" t="s">
        <v>5064</v>
      </c>
      <c r="C2956">
        <f t="shared" si="142"/>
        <v>-150</v>
      </c>
      <c r="D2956" s="2">
        <f t="shared" si="143"/>
        <v>-0.1497005988023952</v>
      </c>
      <c r="E2956" s="4"/>
      <c r="F2956" t="s">
        <v>6</v>
      </c>
      <c r="G2956">
        <v>2015</v>
      </c>
      <c r="H2956">
        <v>852</v>
      </c>
      <c r="I2956" s="1">
        <v>7013</v>
      </c>
      <c r="J2956" s="1">
        <v>255129</v>
      </c>
      <c r="K2956" t="s">
        <v>2983</v>
      </c>
      <c r="L2956" t="s">
        <v>6</v>
      </c>
      <c r="M2956">
        <v>2005</v>
      </c>
      <c r="N2956" s="1">
        <v>1002</v>
      </c>
      <c r="O2956" s="1">
        <v>7715</v>
      </c>
      <c r="P2956" s="1">
        <v>210531</v>
      </c>
      <c r="Q2956" s="1">
        <f t="shared" si="144"/>
        <v>-702</v>
      </c>
    </row>
    <row r="2957" spans="1:17" x14ac:dyDescent="0.2">
      <c r="A2957" t="s">
        <v>3279</v>
      </c>
      <c r="B2957" t="s">
        <v>5064</v>
      </c>
      <c r="C2957">
        <f t="shared" si="142"/>
        <v>-277</v>
      </c>
      <c r="D2957" s="2">
        <f t="shared" si="143"/>
        <v>-0.14617414248021107</v>
      </c>
      <c r="E2957" s="4"/>
      <c r="F2957" t="s">
        <v>6</v>
      </c>
      <c r="G2957">
        <v>2015</v>
      </c>
      <c r="H2957" s="1">
        <v>1618</v>
      </c>
      <c r="I2957" s="1">
        <v>15448</v>
      </c>
      <c r="J2957" s="1">
        <v>575167</v>
      </c>
      <c r="K2957" t="s">
        <v>2964</v>
      </c>
      <c r="L2957" t="s">
        <v>6</v>
      </c>
      <c r="M2957">
        <v>2005</v>
      </c>
      <c r="N2957" s="1">
        <v>1895</v>
      </c>
      <c r="O2957" s="1">
        <v>18344</v>
      </c>
      <c r="P2957" s="1">
        <v>573889</v>
      </c>
      <c r="Q2957" s="1">
        <f t="shared" si="144"/>
        <v>-2896</v>
      </c>
    </row>
    <row r="2958" spans="1:17" x14ac:dyDescent="0.2">
      <c r="A2958" t="s">
        <v>3455</v>
      </c>
      <c r="B2958" t="s">
        <v>5064</v>
      </c>
      <c r="C2958">
        <f t="shared" si="142"/>
        <v>-42</v>
      </c>
      <c r="D2958" s="2">
        <f t="shared" si="143"/>
        <v>-0.14432989690721648</v>
      </c>
      <c r="E2958" s="4"/>
      <c r="F2958" t="s">
        <v>6</v>
      </c>
      <c r="G2958">
        <v>2015</v>
      </c>
      <c r="H2958">
        <v>249</v>
      </c>
      <c r="I2958" s="1">
        <v>1554</v>
      </c>
      <c r="J2958" s="1">
        <v>66861</v>
      </c>
      <c r="K2958" t="s">
        <v>2972</v>
      </c>
      <c r="L2958" t="s">
        <v>6</v>
      </c>
      <c r="M2958">
        <v>2005</v>
      </c>
      <c r="N2958">
        <v>291</v>
      </c>
      <c r="O2958" s="1">
        <v>1698</v>
      </c>
      <c r="P2958" s="1">
        <v>43681</v>
      </c>
      <c r="Q2958" s="1">
        <f t="shared" si="144"/>
        <v>-144</v>
      </c>
    </row>
    <row r="2959" spans="1:17" x14ac:dyDescent="0.2">
      <c r="A2959" t="s">
        <v>3617</v>
      </c>
      <c r="B2959" t="s">
        <v>5064</v>
      </c>
      <c r="C2959">
        <f t="shared" si="142"/>
        <v>-84</v>
      </c>
      <c r="D2959" s="2">
        <f t="shared" si="143"/>
        <v>-0.12650602409638553</v>
      </c>
      <c r="E2959" s="4"/>
      <c r="F2959" t="s">
        <v>6</v>
      </c>
      <c r="G2959">
        <v>2015</v>
      </c>
      <c r="H2959">
        <v>580</v>
      </c>
      <c r="I2959" s="1">
        <v>3838</v>
      </c>
      <c r="J2959" s="1">
        <v>127966</v>
      </c>
      <c r="K2959" t="s">
        <v>2975</v>
      </c>
      <c r="L2959" t="s">
        <v>6</v>
      </c>
      <c r="M2959">
        <v>2005</v>
      </c>
      <c r="N2959">
        <v>664</v>
      </c>
      <c r="O2959" s="1">
        <v>4571</v>
      </c>
      <c r="P2959" s="1">
        <v>98626</v>
      </c>
      <c r="Q2959" s="1">
        <f t="shared" si="144"/>
        <v>-733</v>
      </c>
    </row>
    <row r="2960" spans="1:17" x14ac:dyDescent="0.2">
      <c r="A2960" t="s">
        <v>3456</v>
      </c>
      <c r="B2960" t="s">
        <v>5064</v>
      </c>
      <c r="C2960">
        <f t="shared" si="142"/>
        <v>-17</v>
      </c>
      <c r="D2960" s="2">
        <f t="shared" si="143"/>
        <v>-0.12056737588652482</v>
      </c>
      <c r="E2960" s="4"/>
      <c r="F2960" t="s">
        <v>6</v>
      </c>
      <c r="G2960">
        <v>2015</v>
      </c>
      <c r="H2960">
        <v>124</v>
      </c>
      <c r="I2960">
        <v>774</v>
      </c>
      <c r="J2960" s="1">
        <v>28840</v>
      </c>
      <c r="K2960" t="s">
        <v>2957</v>
      </c>
      <c r="L2960" t="s">
        <v>6</v>
      </c>
      <c r="M2960">
        <v>2005</v>
      </c>
      <c r="N2960">
        <v>141</v>
      </c>
      <c r="O2960">
        <v>772</v>
      </c>
      <c r="P2960" s="1">
        <v>21696</v>
      </c>
      <c r="Q2960" s="1">
        <f t="shared" si="144"/>
        <v>2</v>
      </c>
    </row>
    <row r="2961" spans="1:17" x14ac:dyDescent="0.2">
      <c r="A2961" t="s">
        <v>4019</v>
      </c>
      <c r="B2961" t="s">
        <v>5064</v>
      </c>
      <c r="C2961">
        <f t="shared" si="142"/>
        <v>-30</v>
      </c>
      <c r="D2961" s="2">
        <f t="shared" si="143"/>
        <v>-0.12048192771084337</v>
      </c>
      <c r="E2961" s="4"/>
      <c r="F2961" t="s">
        <v>6</v>
      </c>
      <c r="G2961">
        <v>2015</v>
      </c>
      <c r="H2961">
        <v>219</v>
      </c>
      <c r="I2961" s="1">
        <v>1626</v>
      </c>
      <c r="J2961" s="1">
        <v>66185</v>
      </c>
      <c r="K2961" t="s">
        <v>2976</v>
      </c>
      <c r="L2961" t="s">
        <v>6</v>
      </c>
      <c r="M2961">
        <v>2005</v>
      </c>
      <c r="N2961">
        <v>249</v>
      </c>
      <c r="O2961" s="1">
        <v>1875</v>
      </c>
      <c r="P2961" s="1">
        <v>64396</v>
      </c>
      <c r="Q2961" s="1">
        <f t="shared" si="144"/>
        <v>-249</v>
      </c>
    </row>
    <row r="2962" spans="1:17" x14ac:dyDescent="0.2">
      <c r="A2962" t="s">
        <v>4351</v>
      </c>
      <c r="B2962" t="s">
        <v>5064</v>
      </c>
      <c r="C2962">
        <f t="shared" si="142"/>
        <v>-6</v>
      </c>
      <c r="D2962" s="2">
        <f t="shared" si="143"/>
        <v>-0.11538461538461539</v>
      </c>
      <c r="E2962" s="4"/>
      <c r="F2962" t="s">
        <v>6</v>
      </c>
      <c r="G2962">
        <v>2015</v>
      </c>
      <c r="H2962">
        <v>46</v>
      </c>
      <c r="I2962">
        <v>312</v>
      </c>
      <c r="J2962" s="1">
        <v>10656</v>
      </c>
      <c r="K2962" t="s">
        <v>2962</v>
      </c>
      <c r="L2962" t="s">
        <v>6</v>
      </c>
      <c r="M2962">
        <v>2005</v>
      </c>
      <c r="N2962">
        <v>52</v>
      </c>
      <c r="O2962">
        <v>362</v>
      </c>
      <c r="P2962" s="1">
        <v>9134</v>
      </c>
      <c r="Q2962" s="1">
        <f t="shared" si="144"/>
        <v>-50</v>
      </c>
    </row>
    <row r="2963" spans="1:17" x14ac:dyDescent="0.2">
      <c r="A2963" t="s">
        <v>3323</v>
      </c>
      <c r="B2963" t="s">
        <v>5064</v>
      </c>
      <c r="C2963">
        <f t="shared" si="142"/>
        <v>-216</v>
      </c>
      <c r="D2963" s="2">
        <f t="shared" si="143"/>
        <v>-9.5364238410596033E-2</v>
      </c>
      <c r="E2963" s="4"/>
      <c r="F2963" t="s">
        <v>6</v>
      </c>
      <c r="G2963">
        <v>2015</v>
      </c>
      <c r="H2963" s="1">
        <v>2049</v>
      </c>
      <c r="I2963" s="1">
        <v>17104</v>
      </c>
      <c r="J2963" s="1">
        <v>597728</v>
      </c>
      <c r="K2963" t="s">
        <v>2955</v>
      </c>
      <c r="L2963" t="s">
        <v>6</v>
      </c>
      <c r="M2963">
        <v>2005</v>
      </c>
      <c r="N2963" s="1">
        <v>2265</v>
      </c>
      <c r="O2963" s="1">
        <v>17280</v>
      </c>
      <c r="P2963" s="1">
        <v>478518</v>
      </c>
      <c r="Q2963" s="1">
        <f t="shared" si="144"/>
        <v>-176</v>
      </c>
    </row>
    <row r="2964" spans="1:17" x14ac:dyDescent="0.2">
      <c r="A2964" t="s">
        <v>3324</v>
      </c>
      <c r="B2964" t="s">
        <v>5064</v>
      </c>
      <c r="C2964">
        <f t="shared" si="142"/>
        <v>-215</v>
      </c>
      <c r="D2964" s="2">
        <f t="shared" si="143"/>
        <v>-9.2912705272255827E-2</v>
      </c>
      <c r="E2964" s="4"/>
      <c r="F2964" t="s">
        <v>6</v>
      </c>
      <c r="G2964">
        <v>2015</v>
      </c>
      <c r="H2964" s="1">
        <v>2099</v>
      </c>
      <c r="I2964" s="1">
        <v>30598</v>
      </c>
      <c r="J2964" s="1">
        <v>1397526</v>
      </c>
      <c r="K2964" t="s">
        <v>2958</v>
      </c>
      <c r="L2964" t="s">
        <v>6</v>
      </c>
      <c r="M2964">
        <v>2005</v>
      </c>
      <c r="N2964" s="1">
        <v>2314</v>
      </c>
      <c r="O2964" s="1">
        <v>32404</v>
      </c>
      <c r="P2964" s="1">
        <v>1149198</v>
      </c>
      <c r="Q2964" s="1">
        <f t="shared" si="144"/>
        <v>-1806</v>
      </c>
    </row>
    <row r="2965" spans="1:17" x14ac:dyDescent="0.2">
      <c r="A2965" t="s">
        <v>3168</v>
      </c>
      <c r="B2965" t="s">
        <v>5064</v>
      </c>
      <c r="C2965">
        <f t="shared" si="142"/>
        <v>-84</v>
      </c>
      <c r="D2965" s="2">
        <f t="shared" si="143"/>
        <v>-7.5471698113207544E-2</v>
      </c>
      <c r="E2965" s="4"/>
      <c r="F2965" t="s">
        <v>6</v>
      </c>
      <c r="G2965">
        <v>2015</v>
      </c>
      <c r="H2965" s="1">
        <v>1029</v>
      </c>
      <c r="I2965" s="1">
        <v>6578</v>
      </c>
      <c r="J2965" s="1">
        <v>237673</v>
      </c>
      <c r="K2965" t="s">
        <v>2966</v>
      </c>
      <c r="L2965" t="s">
        <v>6</v>
      </c>
      <c r="M2965">
        <v>2005</v>
      </c>
      <c r="N2965" s="1">
        <v>1113</v>
      </c>
      <c r="O2965" s="1">
        <v>6757</v>
      </c>
      <c r="P2965" s="1">
        <v>181806</v>
      </c>
      <c r="Q2965" s="1">
        <f t="shared" si="144"/>
        <v>-179</v>
      </c>
    </row>
    <row r="2966" spans="1:17" x14ac:dyDescent="0.2">
      <c r="A2966" t="s">
        <v>3501</v>
      </c>
      <c r="B2966" t="s">
        <v>5064</v>
      </c>
      <c r="C2966">
        <f t="shared" si="142"/>
        <v>-118</v>
      </c>
      <c r="D2966" s="2">
        <f t="shared" si="143"/>
        <v>-6.002034587995931E-2</v>
      </c>
      <c r="E2966" s="4"/>
      <c r="F2966" t="s">
        <v>6</v>
      </c>
      <c r="G2966">
        <v>2015</v>
      </c>
      <c r="H2966" s="1">
        <v>1848</v>
      </c>
      <c r="I2966" s="1">
        <v>19400</v>
      </c>
      <c r="J2966" s="1">
        <v>741330</v>
      </c>
      <c r="K2966" t="s">
        <v>2971</v>
      </c>
      <c r="L2966" t="s">
        <v>6</v>
      </c>
      <c r="M2966">
        <v>2005</v>
      </c>
      <c r="N2966" s="1">
        <v>1966</v>
      </c>
      <c r="O2966" s="1">
        <v>19688</v>
      </c>
      <c r="P2966" s="1">
        <v>622363</v>
      </c>
      <c r="Q2966" s="1">
        <f t="shared" si="144"/>
        <v>-288</v>
      </c>
    </row>
    <row r="2967" spans="1:17" x14ac:dyDescent="0.2">
      <c r="A2967" t="s">
        <v>4281</v>
      </c>
      <c r="B2967" t="s">
        <v>5064</v>
      </c>
      <c r="C2967">
        <f t="shared" si="142"/>
        <v>-12</v>
      </c>
      <c r="D2967" s="2">
        <f t="shared" si="143"/>
        <v>-5.9701492537313432E-2</v>
      </c>
      <c r="E2967" s="4"/>
      <c r="F2967" t="s">
        <v>6</v>
      </c>
      <c r="G2967">
        <v>2015</v>
      </c>
      <c r="H2967">
        <v>189</v>
      </c>
      <c r="I2967" s="1">
        <v>1488</v>
      </c>
      <c r="J2967" s="1">
        <v>46660</v>
      </c>
      <c r="K2967" t="s">
        <v>2980</v>
      </c>
      <c r="L2967" t="s">
        <v>6</v>
      </c>
      <c r="M2967">
        <v>2005</v>
      </c>
      <c r="N2967">
        <v>201</v>
      </c>
      <c r="O2967" s="1">
        <v>1370</v>
      </c>
      <c r="P2967" s="1">
        <v>35424</v>
      </c>
      <c r="Q2967" s="1">
        <f t="shared" si="144"/>
        <v>118</v>
      </c>
    </row>
    <row r="2968" spans="1:17" x14ac:dyDescent="0.2">
      <c r="A2968" t="s">
        <v>3605</v>
      </c>
      <c r="B2968" t="s">
        <v>5064</v>
      </c>
      <c r="C2968">
        <f t="shared" si="142"/>
        <v>-63</v>
      </c>
      <c r="D2968" s="2">
        <f t="shared" si="143"/>
        <v>-5.8988764044943819E-2</v>
      </c>
      <c r="E2968" s="4"/>
      <c r="F2968" t="s">
        <v>6</v>
      </c>
      <c r="G2968">
        <v>2015</v>
      </c>
      <c r="H2968" s="1">
        <v>1005</v>
      </c>
      <c r="I2968" s="1">
        <v>9770</v>
      </c>
      <c r="J2968" s="1">
        <v>360554</v>
      </c>
      <c r="K2968" t="s">
        <v>2973</v>
      </c>
      <c r="L2968" t="s">
        <v>6</v>
      </c>
      <c r="M2968">
        <v>2005</v>
      </c>
      <c r="N2968" s="1">
        <v>1068</v>
      </c>
      <c r="O2968" s="1">
        <v>9892</v>
      </c>
      <c r="P2968" s="1">
        <v>281845</v>
      </c>
      <c r="Q2968" s="1">
        <f t="shared" si="144"/>
        <v>-122</v>
      </c>
    </row>
    <row r="2969" spans="1:17" x14ac:dyDescent="0.2">
      <c r="A2969" t="s">
        <v>3547</v>
      </c>
      <c r="B2969" t="s">
        <v>5064</v>
      </c>
      <c r="C2969">
        <f t="shared" si="142"/>
        <v>-103</v>
      </c>
      <c r="D2969" s="2">
        <f t="shared" si="143"/>
        <v>-5.6937534549474846E-2</v>
      </c>
      <c r="E2969" s="4"/>
      <c r="F2969" t="s">
        <v>6</v>
      </c>
      <c r="G2969">
        <v>2015</v>
      </c>
      <c r="H2969" s="1">
        <v>1706</v>
      </c>
      <c r="I2969" s="1">
        <v>12224</v>
      </c>
      <c r="J2969" s="1">
        <v>433854</v>
      </c>
      <c r="K2969" t="s">
        <v>2965</v>
      </c>
      <c r="L2969" t="s">
        <v>6</v>
      </c>
      <c r="M2969">
        <v>2005</v>
      </c>
      <c r="N2969" s="1">
        <v>1809</v>
      </c>
      <c r="O2969" s="1">
        <v>11750</v>
      </c>
      <c r="P2969" s="1">
        <v>309115</v>
      </c>
      <c r="Q2969" s="1">
        <f t="shared" si="144"/>
        <v>474</v>
      </c>
    </row>
    <row r="2970" spans="1:17" x14ac:dyDescent="0.2">
      <c r="A2970" t="s">
        <v>4024</v>
      </c>
      <c r="B2970" t="s">
        <v>5064</v>
      </c>
      <c r="C2970">
        <f t="shared" ref="C2970:C3033" si="145">H2970-N2970</f>
        <v>-30</v>
      </c>
      <c r="D2970" s="2">
        <f t="shared" ref="D2970:D3033" si="146">C2970/N2970</f>
        <v>-5.3380782918149468E-2</v>
      </c>
      <c r="E2970" s="4"/>
      <c r="F2970" t="s">
        <v>6</v>
      </c>
      <c r="G2970">
        <v>2015</v>
      </c>
      <c r="H2970">
        <v>532</v>
      </c>
      <c r="I2970" s="1">
        <v>3748</v>
      </c>
      <c r="J2970" s="1">
        <v>149154</v>
      </c>
      <c r="K2970" t="s">
        <v>2970</v>
      </c>
      <c r="L2970" t="s">
        <v>6</v>
      </c>
      <c r="M2970">
        <v>2005</v>
      </c>
      <c r="N2970">
        <v>562</v>
      </c>
      <c r="O2970" s="1">
        <v>3125</v>
      </c>
      <c r="P2970" s="1">
        <v>96471</v>
      </c>
      <c r="Q2970" s="1">
        <f t="shared" si="144"/>
        <v>623</v>
      </c>
    </row>
    <row r="2971" spans="1:17" x14ac:dyDescent="0.2">
      <c r="A2971" t="s">
        <v>3863</v>
      </c>
      <c r="B2971" t="s">
        <v>5064</v>
      </c>
      <c r="C2971">
        <f t="shared" si="145"/>
        <v>-46</v>
      </c>
      <c r="D2971" s="2">
        <f t="shared" si="146"/>
        <v>-3.9826839826839829E-2</v>
      </c>
      <c r="E2971" s="4"/>
      <c r="F2971" t="s">
        <v>6</v>
      </c>
      <c r="G2971">
        <v>2015</v>
      </c>
      <c r="H2971" s="1">
        <v>1109</v>
      </c>
      <c r="I2971" s="1">
        <v>8609</v>
      </c>
      <c r="J2971" s="1">
        <v>267407</v>
      </c>
      <c r="K2971" t="s">
        <v>2974</v>
      </c>
      <c r="L2971" t="s">
        <v>6</v>
      </c>
      <c r="M2971">
        <v>2005</v>
      </c>
      <c r="N2971" s="1">
        <v>1155</v>
      </c>
      <c r="O2971" s="1">
        <v>7710</v>
      </c>
      <c r="P2971" s="1">
        <v>192014</v>
      </c>
      <c r="Q2971" s="1">
        <f t="shared" si="144"/>
        <v>899</v>
      </c>
    </row>
    <row r="2972" spans="1:17" x14ac:dyDescent="0.2">
      <c r="A2972" t="s">
        <v>3308</v>
      </c>
      <c r="B2972" t="s">
        <v>5064</v>
      </c>
      <c r="C2972">
        <f t="shared" si="145"/>
        <v>-233</v>
      </c>
      <c r="D2972" s="2">
        <f t="shared" si="146"/>
        <v>-3.9431375867321039E-2</v>
      </c>
      <c r="E2972" s="4"/>
      <c r="F2972" t="s">
        <v>6</v>
      </c>
      <c r="G2972">
        <v>2015</v>
      </c>
      <c r="H2972" s="1">
        <v>5676</v>
      </c>
      <c r="I2972" s="1">
        <v>57374</v>
      </c>
      <c r="J2972" s="1">
        <v>2188302</v>
      </c>
      <c r="K2972" t="s">
        <v>2968</v>
      </c>
      <c r="L2972" t="s">
        <v>6</v>
      </c>
      <c r="M2972">
        <v>2005</v>
      </c>
      <c r="N2972" s="1">
        <v>5909</v>
      </c>
      <c r="O2972" s="1">
        <v>56511</v>
      </c>
      <c r="P2972" s="1">
        <v>1656120</v>
      </c>
      <c r="Q2972" s="1">
        <f t="shared" si="144"/>
        <v>863</v>
      </c>
    </row>
    <row r="2973" spans="1:17" x14ac:dyDescent="0.2">
      <c r="A2973" t="s">
        <v>3550</v>
      </c>
      <c r="B2973" t="s">
        <v>5064</v>
      </c>
      <c r="C2973">
        <f t="shared" si="145"/>
        <v>-101</v>
      </c>
      <c r="D2973" s="2">
        <f t="shared" si="146"/>
        <v>-2.8709494030699261E-2</v>
      </c>
      <c r="E2973" s="4"/>
      <c r="F2973" t="s">
        <v>6</v>
      </c>
      <c r="G2973">
        <v>2015</v>
      </c>
      <c r="H2973" s="1">
        <v>3417</v>
      </c>
      <c r="I2973" s="1">
        <v>39772</v>
      </c>
      <c r="J2973" s="1">
        <v>1724239</v>
      </c>
      <c r="K2973" t="s">
        <v>2979</v>
      </c>
      <c r="L2973" t="s">
        <v>6</v>
      </c>
      <c r="M2973">
        <v>2005</v>
      </c>
      <c r="N2973" s="1">
        <v>3518</v>
      </c>
      <c r="O2973" s="1">
        <v>38163</v>
      </c>
      <c r="P2973" s="1">
        <v>1224178</v>
      </c>
      <c r="Q2973" s="1">
        <f t="shared" si="144"/>
        <v>1609</v>
      </c>
    </row>
    <row r="2974" spans="1:17" x14ac:dyDescent="0.2">
      <c r="A2974" t="s">
        <v>4369</v>
      </c>
      <c r="B2974" t="s">
        <v>5064</v>
      </c>
      <c r="C2974">
        <f t="shared" si="145"/>
        <v>-7</v>
      </c>
      <c r="D2974" s="2">
        <f t="shared" si="146"/>
        <v>-1.580135440180587E-2</v>
      </c>
      <c r="E2974" s="4"/>
      <c r="F2974" t="s">
        <v>6</v>
      </c>
      <c r="G2974">
        <v>2015</v>
      </c>
      <c r="H2974">
        <v>436</v>
      </c>
      <c r="I2974" s="1">
        <v>4660</v>
      </c>
      <c r="J2974" s="1">
        <v>164451</v>
      </c>
      <c r="K2974" t="s">
        <v>2952</v>
      </c>
      <c r="L2974" t="s">
        <v>6</v>
      </c>
      <c r="M2974">
        <v>2005</v>
      </c>
      <c r="N2974">
        <v>443</v>
      </c>
      <c r="O2974" s="1">
        <v>4318</v>
      </c>
      <c r="P2974" s="1">
        <v>123816</v>
      </c>
      <c r="Q2974" s="1">
        <f t="shared" si="144"/>
        <v>342</v>
      </c>
    </row>
    <row r="2975" spans="1:17" x14ac:dyDescent="0.2">
      <c r="A2975" t="s">
        <v>3471</v>
      </c>
      <c r="B2975" t="s">
        <v>5064</v>
      </c>
      <c r="C2975">
        <f t="shared" si="145"/>
        <v>-5</v>
      </c>
      <c r="D2975" s="2">
        <f t="shared" si="146"/>
        <v>-1.3368983957219251E-2</v>
      </c>
      <c r="E2975" s="4"/>
      <c r="F2975" t="s">
        <v>6</v>
      </c>
      <c r="G2975">
        <v>2015</v>
      </c>
      <c r="H2975">
        <v>369</v>
      </c>
      <c r="I2975" s="1">
        <v>4495</v>
      </c>
      <c r="J2975" s="1">
        <v>179041</v>
      </c>
      <c r="K2975" t="s">
        <v>2951</v>
      </c>
      <c r="L2975" t="s">
        <v>6</v>
      </c>
      <c r="M2975">
        <v>2005</v>
      </c>
      <c r="N2975">
        <v>374</v>
      </c>
      <c r="O2975" s="1">
        <v>3890</v>
      </c>
      <c r="P2975" s="1">
        <v>110110</v>
      </c>
      <c r="Q2975" s="1">
        <f t="shared" si="144"/>
        <v>605</v>
      </c>
    </row>
    <row r="2976" spans="1:17" x14ac:dyDescent="0.2">
      <c r="A2976" t="s">
        <v>3762</v>
      </c>
      <c r="B2976" t="s">
        <v>5064</v>
      </c>
      <c r="C2976">
        <f t="shared" si="145"/>
        <v>-58</v>
      </c>
      <c r="D2976" s="2">
        <f t="shared" si="146"/>
        <v>-1.2241452089489235E-2</v>
      </c>
      <c r="E2976" s="4"/>
      <c r="F2976" t="s">
        <v>6</v>
      </c>
      <c r="G2976">
        <v>2015</v>
      </c>
      <c r="H2976" s="1">
        <v>4680</v>
      </c>
      <c r="I2976" s="1">
        <v>66044</v>
      </c>
      <c r="J2976" s="1">
        <v>2542413</v>
      </c>
      <c r="K2976" t="s">
        <v>2989</v>
      </c>
      <c r="L2976" t="s">
        <v>6</v>
      </c>
      <c r="M2976">
        <v>2005</v>
      </c>
      <c r="N2976" s="1">
        <v>4738</v>
      </c>
      <c r="O2976" s="1">
        <v>61243</v>
      </c>
      <c r="P2976" s="1">
        <v>1791756</v>
      </c>
      <c r="Q2976" s="1">
        <f t="shared" si="144"/>
        <v>4801</v>
      </c>
    </row>
    <row r="2977" spans="1:17" x14ac:dyDescent="0.2">
      <c r="A2977" t="s">
        <v>4438</v>
      </c>
      <c r="B2977" t="s">
        <v>5064</v>
      </c>
      <c r="C2977">
        <f t="shared" si="145"/>
        <v>-3</v>
      </c>
      <c r="D2977" s="2">
        <f t="shared" si="146"/>
        <v>-3.4924330616996507E-3</v>
      </c>
      <c r="E2977" s="4"/>
      <c r="F2977" t="s">
        <v>6</v>
      </c>
      <c r="G2977">
        <v>2015</v>
      </c>
      <c r="H2977">
        <v>856</v>
      </c>
      <c r="I2977" s="1">
        <v>10100</v>
      </c>
      <c r="J2977" s="1">
        <v>387823</v>
      </c>
      <c r="K2977" t="s">
        <v>2988</v>
      </c>
      <c r="L2977" t="s">
        <v>6</v>
      </c>
      <c r="M2977">
        <v>2005</v>
      </c>
      <c r="N2977">
        <v>859</v>
      </c>
      <c r="O2977" s="1">
        <v>7885</v>
      </c>
      <c r="P2977" s="1">
        <v>214928</v>
      </c>
      <c r="Q2977" s="1">
        <f t="shared" si="144"/>
        <v>2215</v>
      </c>
    </row>
    <row r="2978" spans="1:17" x14ac:dyDescent="0.2">
      <c r="A2978" t="s">
        <v>3697</v>
      </c>
      <c r="B2978" t="s">
        <v>5064</v>
      </c>
      <c r="C2978">
        <f t="shared" si="145"/>
        <v>80</v>
      </c>
      <c r="D2978" s="2">
        <f t="shared" si="146"/>
        <v>4.7247814788566028E-3</v>
      </c>
      <c r="E2978" s="4"/>
      <c r="F2978" t="s">
        <v>6</v>
      </c>
      <c r="G2978">
        <v>2015</v>
      </c>
      <c r="H2978" s="1">
        <v>17012</v>
      </c>
      <c r="I2978" s="1">
        <v>244855</v>
      </c>
      <c r="J2978" s="1">
        <v>10815084</v>
      </c>
      <c r="K2978" t="s">
        <v>2977</v>
      </c>
      <c r="L2978" t="s">
        <v>6</v>
      </c>
      <c r="M2978">
        <v>2005</v>
      </c>
      <c r="N2978" s="1">
        <v>16932</v>
      </c>
      <c r="O2978" s="1">
        <v>223240</v>
      </c>
      <c r="P2978" s="1">
        <v>7816909</v>
      </c>
      <c r="Q2978" s="1">
        <f t="shared" si="144"/>
        <v>21615</v>
      </c>
    </row>
    <row r="2979" spans="1:17" x14ac:dyDescent="0.2">
      <c r="A2979" t="s">
        <v>4663</v>
      </c>
      <c r="B2979" t="s">
        <v>5064</v>
      </c>
      <c r="C2979">
        <f t="shared" si="145"/>
        <v>20</v>
      </c>
      <c r="D2979" s="2">
        <f t="shared" si="146"/>
        <v>1.4936519790888723E-2</v>
      </c>
      <c r="E2979" s="4"/>
      <c r="F2979" t="s">
        <v>6</v>
      </c>
      <c r="G2979">
        <v>2015</v>
      </c>
      <c r="H2979" s="1">
        <v>1359</v>
      </c>
      <c r="I2979" s="1">
        <v>19348</v>
      </c>
      <c r="J2979" s="1">
        <v>731467</v>
      </c>
      <c r="K2979" t="s">
        <v>2986</v>
      </c>
      <c r="L2979" t="s">
        <v>6</v>
      </c>
      <c r="M2979">
        <v>2005</v>
      </c>
      <c r="N2979" s="1">
        <v>1339</v>
      </c>
      <c r="O2979" s="1">
        <v>17027</v>
      </c>
      <c r="P2979" s="1">
        <v>472936</v>
      </c>
      <c r="Q2979" s="1">
        <f t="shared" si="144"/>
        <v>2321</v>
      </c>
    </row>
    <row r="2980" spans="1:17" x14ac:dyDescent="0.2">
      <c r="A2980" t="s">
        <v>3920</v>
      </c>
      <c r="B2980" t="s">
        <v>5064</v>
      </c>
      <c r="C2980">
        <f t="shared" si="145"/>
        <v>21</v>
      </c>
      <c r="D2980" s="2">
        <f t="shared" si="146"/>
        <v>2.1384928716904276E-2</v>
      </c>
      <c r="E2980" s="4"/>
      <c r="F2980" t="s">
        <v>6</v>
      </c>
      <c r="G2980">
        <v>2015</v>
      </c>
      <c r="H2980" s="1">
        <v>1003</v>
      </c>
      <c r="I2980" s="1">
        <v>4441</v>
      </c>
      <c r="J2980" s="1">
        <v>167621</v>
      </c>
      <c r="K2980" t="s">
        <v>2978</v>
      </c>
      <c r="L2980" t="s">
        <v>6</v>
      </c>
      <c r="M2980">
        <v>2005</v>
      </c>
      <c r="N2980">
        <v>982</v>
      </c>
      <c r="O2980" s="1">
        <v>4277</v>
      </c>
      <c r="P2980" s="1">
        <v>125818</v>
      </c>
      <c r="Q2980" s="1">
        <f t="shared" si="144"/>
        <v>164</v>
      </c>
    </row>
    <row r="2981" spans="1:17" x14ac:dyDescent="0.2">
      <c r="A2981" t="s">
        <v>4923</v>
      </c>
      <c r="B2981" t="s">
        <v>5064</v>
      </c>
      <c r="C2981">
        <f t="shared" si="145"/>
        <v>315</v>
      </c>
      <c r="D2981" s="2">
        <f t="shared" si="146"/>
        <v>2.5477191847298609E-2</v>
      </c>
      <c r="E2981" s="4"/>
      <c r="F2981" t="s">
        <v>6</v>
      </c>
      <c r="G2981">
        <v>2015</v>
      </c>
      <c r="H2981" s="1">
        <v>12679</v>
      </c>
      <c r="I2981" s="1">
        <v>181186</v>
      </c>
      <c r="J2981" s="1">
        <v>7877132</v>
      </c>
      <c r="K2981" t="s">
        <v>2982</v>
      </c>
      <c r="L2981" t="s">
        <v>6</v>
      </c>
      <c r="M2981">
        <v>2005</v>
      </c>
      <c r="N2981" s="1">
        <v>12364</v>
      </c>
      <c r="O2981" s="1">
        <v>174022</v>
      </c>
      <c r="P2981" s="1">
        <v>5574870</v>
      </c>
      <c r="Q2981" s="1">
        <f t="shared" si="144"/>
        <v>7164</v>
      </c>
    </row>
    <row r="2982" spans="1:17" x14ac:dyDescent="0.2">
      <c r="A2982" t="s">
        <v>4790</v>
      </c>
      <c r="B2982" t="s">
        <v>5064</v>
      </c>
      <c r="C2982">
        <f t="shared" si="145"/>
        <v>62</v>
      </c>
      <c r="D2982" s="2">
        <f t="shared" si="146"/>
        <v>2.5524907369287773E-2</v>
      </c>
      <c r="E2982" s="4"/>
      <c r="F2982" t="s">
        <v>6</v>
      </c>
      <c r="G2982">
        <v>2015</v>
      </c>
      <c r="H2982" s="1">
        <v>2491</v>
      </c>
      <c r="I2982" s="1">
        <v>28899</v>
      </c>
      <c r="J2982" s="1">
        <v>1240000</v>
      </c>
      <c r="K2982" t="s">
        <v>2954</v>
      </c>
      <c r="L2982" t="s">
        <v>6</v>
      </c>
      <c r="M2982">
        <v>2005</v>
      </c>
      <c r="N2982" s="1">
        <v>2429</v>
      </c>
      <c r="O2982" s="1">
        <v>25103</v>
      </c>
      <c r="P2982" s="1">
        <v>788519</v>
      </c>
      <c r="Q2982" s="1">
        <f t="shared" si="144"/>
        <v>3796</v>
      </c>
    </row>
    <row r="2983" spans="1:17" x14ac:dyDescent="0.2">
      <c r="A2983" t="s">
        <v>3382</v>
      </c>
      <c r="B2983" t="s">
        <v>5064</v>
      </c>
      <c r="C2983">
        <f t="shared" si="145"/>
        <v>49</v>
      </c>
      <c r="D2983" s="2">
        <f t="shared" si="146"/>
        <v>2.8000000000000001E-2</v>
      </c>
      <c r="E2983" s="4"/>
      <c r="F2983" t="s">
        <v>6</v>
      </c>
      <c r="G2983">
        <v>2015</v>
      </c>
      <c r="H2983" s="1">
        <v>1799</v>
      </c>
      <c r="I2983" s="1">
        <v>20843</v>
      </c>
      <c r="J2983" s="1">
        <v>824614</v>
      </c>
      <c r="K2983" t="s">
        <v>2963</v>
      </c>
      <c r="L2983" t="s">
        <v>6</v>
      </c>
      <c r="M2983">
        <v>2005</v>
      </c>
      <c r="N2983" s="1">
        <v>1750</v>
      </c>
      <c r="O2983" s="1">
        <v>17217</v>
      </c>
      <c r="P2983" s="1">
        <v>483181</v>
      </c>
      <c r="Q2983" s="1">
        <f t="shared" si="144"/>
        <v>3626</v>
      </c>
    </row>
    <row r="2984" spans="1:17" x14ac:dyDescent="0.2">
      <c r="A2984" t="s">
        <v>4909</v>
      </c>
      <c r="B2984" t="s">
        <v>5064</v>
      </c>
      <c r="C2984">
        <f t="shared" si="145"/>
        <v>282</v>
      </c>
      <c r="D2984" s="2">
        <f t="shared" si="146"/>
        <v>4.6085961758457264E-2</v>
      </c>
      <c r="E2984" s="4"/>
      <c r="F2984" t="s">
        <v>6</v>
      </c>
      <c r="G2984">
        <v>2015</v>
      </c>
      <c r="H2984" s="1">
        <v>6401</v>
      </c>
      <c r="I2984" s="1">
        <v>73743</v>
      </c>
      <c r="J2984" s="1">
        <v>3052018</v>
      </c>
      <c r="K2984" t="s">
        <v>2987</v>
      </c>
      <c r="L2984" t="s">
        <v>6</v>
      </c>
      <c r="M2984">
        <v>2005</v>
      </c>
      <c r="N2984" s="1">
        <v>6119</v>
      </c>
      <c r="O2984" s="1">
        <v>68078</v>
      </c>
      <c r="P2984" s="1">
        <v>2109148</v>
      </c>
      <c r="Q2984" s="1">
        <f t="shared" si="144"/>
        <v>5665</v>
      </c>
    </row>
    <row r="2985" spans="1:17" x14ac:dyDescent="0.2">
      <c r="A2985" t="s">
        <v>4972</v>
      </c>
      <c r="B2985" t="s">
        <v>5064</v>
      </c>
      <c r="C2985">
        <f t="shared" si="145"/>
        <v>884</v>
      </c>
      <c r="D2985" s="2">
        <f t="shared" si="146"/>
        <v>5.2101137502210175E-2</v>
      </c>
      <c r="E2985" s="4"/>
      <c r="F2985" t="s">
        <v>6</v>
      </c>
      <c r="G2985">
        <v>2015</v>
      </c>
      <c r="H2985" s="1">
        <v>17851</v>
      </c>
      <c r="I2985" s="1">
        <v>247650</v>
      </c>
      <c r="J2985" s="1">
        <v>12867835</v>
      </c>
      <c r="K2985" t="s">
        <v>2981</v>
      </c>
      <c r="L2985" t="s">
        <v>6</v>
      </c>
      <c r="M2985">
        <v>2005</v>
      </c>
      <c r="N2985" s="1">
        <v>16967</v>
      </c>
      <c r="O2985" s="1">
        <v>209971</v>
      </c>
      <c r="P2985" s="1">
        <v>7948916</v>
      </c>
      <c r="Q2985" s="1">
        <f t="shared" si="144"/>
        <v>37679</v>
      </c>
    </row>
    <row r="2986" spans="1:17" x14ac:dyDescent="0.2">
      <c r="A2986" t="s">
        <v>4560</v>
      </c>
      <c r="B2986" t="s">
        <v>5064</v>
      </c>
      <c r="C2986">
        <f t="shared" si="145"/>
        <v>7</v>
      </c>
      <c r="D2986" s="2">
        <f t="shared" si="146"/>
        <v>5.3030303030303032E-2</v>
      </c>
      <c r="E2986" s="4"/>
      <c r="F2986" t="s">
        <v>6</v>
      </c>
      <c r="G2986">
        <v>2015</v>
      </c>
      <c r="H2986">
        <v>139</v>
      </c>
      <c r="I2986" s="1">
        <v>1076</v>
      </c>
      <c r="J2986" s="1">
        <v>60842</v>
      </c>
      <c r="K2986" t="s">
        <v>2960</v>
      </c>
      <c r="L2986" t="s">
        <v>6</v>
      </c>
      <c r="M2986">
        <v>2005</v>
      </c>
      <c r="N2986">
        <v>132</v>
      </c>
      <c r="O2986">
        <v>758</v>
      </c>
      <c r="P2986" s="1">
        <v>20732</v>
      </c>
      <c r="Q2986" s="1">
        <f t="shared" si="144"/>
        <v>318</v>
      </c>
    </row>
    <row r="2987" spans="1:17" x14ac:dyDescent="0.2">
      <c r="A2987" t="s">
        <v>4800</v>
      </c>
      <c r="B2987" t="s">
        <v>5064</v>
      </c>
      <c r="C2987">
        <f t="shared" si="145"/>
        <v>67</v>
      </c>
      <c r="D2987" s="2">
        <f t="shared" si="146"/>
        <v>5.9502664298401418E-2</v>
      </c>
      <c r="E2987" s="4"/>
      <c r="F2987" t="s">
        <v>6</v>
      </c>
      <c r="G2987">
        <v>2015</v>
      </c>
      <c r="H2987" s="1">
        <v>1193</v>
      </c>
      <c r="I2987" s="1">
        <v>11086</v>
      </c>
      <c r="J2987" s="1">
        <v>369769</v>
      </c>
      <c r="K2987" t="s">
        <v>2969</v>
      </c>
      <c r="L2987" t="s">
        <v>6</v>
      </c>
      <c r="M2987">
        <v>2005</v>
      </c>
      <c r="N2987" s="1">
        <v>1126</v>
      </c>
      <c r="O2987" s="1">
        <v>9345</v>
      </c>
      <c r="P2987" s="1">
        <v>219820</v>
      </c>
      <c r="Q2987" s="1">
        <f t="shared" si="144"/>
        <v>1741</v>
      </c>
    </row>
    <row r="2988" spans="1:17" x14ac:dyDescent="0.2">
      <c r="A2988" t="s">
        <v>4584</v>
      </c>
      <c r="B2988" t="s">
        <v>5064</v>
      </c>
      <c r="C2988">
        <f t="shared" si="145"/>
        <v>394</v>
      </c>
      <c r="D2988" s="2">
        <f t="shared" si="146"/>
        <v>6.9796279893711247E-2</v>
      </c>
      <c r="E2988" s="4"/>
      <c r="F2988" t="s">
        <v>6</v>
      </c>
      <c r="G2988">
        <v>2015</v>
      </c>
      <c r="H2988" s="1">
        <v>6039</v>
      </c>
      <c r="I2988" s="1">
        <v>68684</v>
      </c>
      <c r="J2988" s="1">
        <v>2708536</v>
      </c>
      <c r="K2988" t="s">
        <v>2984</v>
      </c>
      <c r="L2988" t="s">
        <v>6</v>
      </c>
      <c r="M2988">
        <v>2005</v>
      </c>
      <c r="N2988" s="1">
        <v>5645</v>
      </c>
      <c r="O2988" s="1">
        <v>60513</v>
      </c>
      <c r="P2988" s="1">
        <v>1886806</v>
      </c>
      <c r="Q2988" s="1">
        <f t="shared" si="144"/>
        <v>8171</v>
      </c>
    </row>
    <row r="2989" spans="1:17" x14ac:dyDescent="0.2">
      <c r="A2989" t="s">
        <v>5015</v>
      </c>
      <c r="B2989" t="s">
        <v>5064</v>
      </c>
      <c r="C2989">
        <f t="shared" si="145"/>
        <v>4716</v>
      </c>
      <c r="D2989" s="2">
        <f t="shared" si="146"/>
        <v>7.585042219541617E-2</v>
      </c>
      <c r="E2989" s="4"/>
      <c r="F2989" t="s">
        <v>6</v>
      </c>
      <c r="G2989">
        <v>2015</v>
      </c>
      <c r="H2989" s="1">
        <v>66891</v>
      </c>
      <c r="I2989" s="1">
        <v>1133727</v>
      </c>
      <c r="J2989" s="1">
        <v>83213348</v>
      </c>
      <c r="K2989" t="s">
        <v>2967</v>
      </c>
      <c r="L2989" t="s">
        <v>6</v>
      </c>
      <c r="M2989">
        <v>2005</v>
      </c>
      <c r="N2989" s="1">
        <v>62175</v>
      </c>
      <c r="O2989" s="1">
        <v>999320</v>
      </c>
      <c r="P2989" s="1">
        <v>50931641</v>
      </c>
      <c r="Q2989" s="1">
        <f t="shared" si="144"/>
        <v>134407</v>
      </c>
    </row>
    <row r="2990" spans="1:17" x14ac:dyDescent="0.2">
      <c r="A2990" t="s">
        <v>3248</v>
      </c>
      <c r="B2990" t="s">
        <v>5064</v>
      </c>
      <c r="C2990">
        <f t="shared" si="145"/>
        <v>931</v>
      </c>
      <c r="D2990" s="2">
        <f t="shared" si="146"/>
        <v>9.9828436628779757E-2</v>
      </c>
      <c r="E2990" s="4"/>
      <c r="F2990" t="s">
        <v>6</v>
      </c>
      <c r="G2990">
        <v>2015</v>
      </c>
      <c r="H2990" s="1">
        <v>10257</v>
      </c>
      <c r="I2990" s="1">
        <v>124531</v>
      </c>
      <c r="J2990" s="1">
        <v>6031442</v>
      </c>
      <c r="K2990" t="s">
        <v>2956</v>
      </c>
      <c r="L2990" t="s">
        <v>6</v>
      </c>
      <c r="M2990">
        <v>2005</v>
      </c>
      <c r="N2990" s="1">
        <v>9326</v>
      </c>
      <c r="O2990" s="1">
        <v>106558</v>
      </c>
      <c r="P2990" s="1">
        <v>3881588</v>
      </c>
      <c r="Q2990" s="1">
        <f t="shared" si="144"/>
        <v>17973</v>
      </c>
    </row>
    <row r="2991" spans="1:17" x14ac:dyDescent="0.2">
      <c r="A2991" t="s">
        <v>3727</v>
      </c>
      <c r="B2991" t="s">
        <v>5064</v>
      </c>
      <c r="C2991">
        <f t="shared" si="145"/>
        <v>585</v>
      </c>
      <c r="D2991" s="2">
        <f t="shared" si="146"/>
        <v>0.15992345544013123</v>
      </c>
      <c r="E2991" s="4"/>
      <c r="F2991" t="s">
        <v>6</v>
      </c>
      <c r="G2991">
        <v>2015</v>
      </c>
      <c r="H2991" s="1">
        <v>4243</v>
      </c>
      <c r="I2991" s="1">
        <v>60744</v>
      </c>
      <c r="J2991" s="1">
        <v>3010739</v>
      </c>
      <c r="K2991" t="s">
        <v>2953</v>
      </c>
      <c r="L2991" t="s">
        <v>6</v>
      </c>
      <c r="M2991">
        <v>2005</v>
      </c>
      <c r="N2991" s="1">
        <v>3658</v>
      </c>
      <c r="O2991" s="1">
        <v>55493</v>
      </c>
      <c r="P2991" s="1">
        <v>2217905</v>
      </c>
      <c r="Q2991" s="1">
        <f t="shared" si="144"/>
        <v>5251</v>
      </c>
    </row>
    <row r="2992" spans="1:17" x14ac:dyDescent="0.2">
      <c r="A2992" t="s">
        <v>3236</v>
      </c>
      <c r="B2992" t="s">
        <v>5064</v>
      </c>
      <c r="C2992">
        <f t="shared" si="145"/>
        <v>112</v>
      </c>
      <c r="D2992" s="2">
        <f t="shared" si="146"/>
        <v>0.18300653594771241</v>
      </c>
      <c r="E2992" s="4"/>
      <c r="F2992" t="s">
        <v>6</v>
      </c>
      <c r="G2992">
        <v>2015</v>
      </c>
      <c r="H2992">
        <v>724</v>
      </c>
      <c r="I2992" s="1">
        <v>6751</v>
      </c>
      <c r="J2992" s="1">
        <v>220805</v>
      </c>
      <c r="K2992" t="s">
        <v>2959</v>
      </c>
      <c r="L2992" t="s">
        <v>6</v>
      </c>
      <c r="M2992">
        <v>2005</v>
      </c>
      <c r="N2992">
        <v>612</v>
      </c>
      <c r="O2992" s="1">
        <v>5259</v>
      </c>
      <c r="P2992" s="1">
        <v>142980</v>
      </c>
      <c r="Q2992" s="1">
        <f t="shared" si="144"/>
        <v>1492</v>
      </c>
    </row>
    <row r="2993" spans="1:17" x14ac:dyDescent="0.2">
      <c r="A2993" t="s">
        <v>3187</v>
      </c>
      <c r="B2993" t="s">
        <v>5064</v>
      </c>
      <c r="C2993">
        <f t="shared" si="145"/>
        <v>256</v>
      </c>
      <c r="D2993" s="2">
        <f t="shared" si="146"/>
        <v>0.20762368207623683</v>
      </c>
      <c r="E2993" s="4">
        <f>SUM(C2955-C2993)</f>
        <v>-272</v>
      </c>
      <c r="F2993" t="s">
        <v>6</v>
      </c>
      <c r="G2993">
        <v>2015</v>
      </c>
      <c r="H2993" s="1">
        <v>1489</v>
      </c>
      <c r="I2993" s="1">
        <v>18917</v>
      </c>
      <c r="J2993" s="1">
        <v>785925</v>
      </c>
      <c r="K2993" t="s">
        <v>2961</v>
      </c>
      <c r="L2993" t="s">
        <v>6</v>
      </c>
      <c r="M2993">
        <v>2005</v>
      </c>
      <c r="N2993" s="1">
        <v>1233</v>
      </c>
      <c r="O2993" s="1">
        <v>15448</v>
      </c>
      <c r="P2993" s="1">
        <v>434372</v>
      </c>
      <c r="Q2993" s="1">
        <f t="shared" si="144"/>
        <v>3469</v>
      </c>
    </row>
    <row r="2994" spans="1:17" x14ac:dyDescent="0.2">
      <c r="A2994" t="s">
        <v>3766</v>
      </c>
      <c r="B2994" t="s">
        <v>5047</v>
      </c>
      <c r="C2994">
        <f t="shared" si="145"/>
        <v>-41</v>
      </c>
      <c r="D2994" s="2">
        <f t="shared" si="146"/>
        <v>-0.33064516129032256</v>
      </c>
      <c r="E2994" s="4"/>
      <c r="F2994" t="s">
        <v>6</v>
      </c>
      <c r="G2994">
        <v>2015</v>
      </c>
      <c r="H2994">
        <v>83</v>
      </c>
      <c r="I2994">
        <v>796</v>
      </c>
      <c r="J2994" s="1">
        <v>24019</v>
      </c>
      <c r="K2994" t="s">
        <v>2997</v>
      </c>
      <c r="L2994" t="s">
        <v>6</v>
      </c>
      <c r="M2994">
        <v>2005</v>
      </c>
      <c r="N2994">
        <v>124</v>
      </c>
      <c r="O2994" s="1">
        <v>1322</v>
      </c>
      <c r="P2994" s="1">
        <v>44711</v>
      </c>
      <c r="Q2994" s="1">
        <f t="shared" si="144"/>
        <v>-526</v>
      </c>
    </row>
    <row r="2995" spans="1:17" x14ac:dyDescent="0.2">
      <c r="A2995" t="s">
        <v>3525</v>
      </c>
      <c r="B2995" t="s">
        <v>5047</v>
      </c>
      <c r="C2995">
        <f t="shared" si="145"/>
        <v>-109</v>
      </c>
      <c r="D2995" s="2">
        <f t="shared" si="146"/>
        <v>-0.27877237851662406</v>
      </c>
      <c r="E2995" s="4"/>
      <c r="F2995" t="s">
        <v>6</v>
      </c>
      <c r="G2995">
        <v>2015</v>
      </c>
      <c r="H2995">
        <v>282</v>
      </c>
      <c r="I2995" s="1">
        <v>3048</v>
      </c>
      <c r="J2995" s="1">
        <v>127639</v>
      </c>
      <c r="K2995" t="s">
        <v>3044</v>
      </c>
      <c r="L2995" t="s">
        <v>6</v>
      </c>
      <c r="M2995">
        <v>2005</v>
      </c>
      <c r="N2995">
        <v>391</v>
      </c>
      <c r="O2995" s="1">
        <v>3953</v>
      </c>
      <c r="P2995" s="1">
        <v>112726</v>
      </c>
      <c r="Q2995" s="1">
        <f t="shared" si="144"/>
        <v>-905</v>
      </c>
    </row>
    <row r="2996" spans="1:17" x14ac:dyDescent="0.2">
      <c r="A2996" t="s">
        <v>3764</v>
      </c>
      <c r="B2996" t="s">
        <v>5047</v>
      </c>
      <c r="C2996">
        <f t="shared" si="145"/>
        <v>-57</v>
      </c>
      <c r="D2996" s="2">
        <f t="shared" si="146"/>
        <v>-0.27272727272727271</v>
      </c>
      <c r="E2996" s="4"/>
      <c r="F2996" t="s">
        <v>6</v>
      </c>
      <c r="G2996">
        <v>2015</v>
      </c>
      <c r="H2996">
        <v>152</v>
      </c>
      <c r="I2996" s="1">
        <v>2059</v>
      </c>
      <c r="J2996" s="1">
        <v>59221</v>
      </c>
      <c r="K2996" t="s">
        <v>3036</v>
      </c>
      <c r="L2996" t="s">
        <v>6</v>
      </c>
      <c r="M2996">
        <v>2005</v>
      </c>
      <c r="N2996">
        <v>209</v>
      </c>
      <c r="O2996" s="1">
        <v>2369</v>
      </c>
      <c r="P2996" s="1">
        <v>47990</v>
      </c>
      <c r="Q2996" s="1">
        <f t="shared" si="144"/>
        <v>-310</v>
      </c>
    </row>
    <row r="2997" spans="1:17" x14ac:dyDescent="0.2">
      <c r="A2997" t="s">
        <v>3455</v>
      </c>
      <c r="B2997" t="s">
        <v>5047</v>
      </c>
      <c r="C2997">
        <f t="shared" si="145"/>
        <v>-71</v>
      </c>
      <c r="D2997" s="2">
        <f t="shared" si="146"/>
        <v>-0.26691729323308272</v>
      </c>
      <c r="E2997" s="4"/>
      <c r="F2997" t="s">
        <v>6</v>
      </c>
      <c r="G2997">
        <v>2015</v>
      </c>
      <c r="H2997">
        <v>195</v>
      </c>
      <c r="I2997" s="1">
        <v>1628</v>
      </c>
      <c r="J2997" s="1">
        <v>49310</v>
      </c>
      <c r="K2997" t="s">
        <v>3011</v>
      </c>
      <c r="L2997" t="s">
        <v>6</v>
      </c>
      <c r="M2997">
        <v>2005</v>
      </c>
      <c r="N2997">
        <v>266</v>
      </c>
      <c r="O2997" s="1">
        <v>2172</v>
      </c>
      <c r="P2997" s="1">
        <v>60462</v>
      </c>
      <c r="Q2997" s="1">
        <f t="shared" si="144"/>
        <v>-544</v>
      </c>
    </row>
    <row r="2998" spans="1:17" x14ac:dyDescent="0.2">
      <c r="A2998" t="s">
        <v>3444</v>
      </c>
      <c r="B2998" t="s">
        <v>5047</v>
      </c>
      <c r="C2998">
        <f t="shared" si="145"/>
        <v>-140</v>
      </c>
      <c r="D2998" s="2">
        <f t="shared" si="146"/>
        <v>-0.26515151515151514</v>
      </c>
      <c r="E2998" s="4"/>
      <c r="F2998" t="s">
        <v>6</v>
      </c>
      <c r="G2998">
        <v>2015</v>
      </c>
      <c r="H2998">
        <v>388</v>
      </c>
      <c r="I2998" s="1">
        <v>3081</v>
      </c>
      <c r="J2998" s="1">
        <v>97441</v>
      </c>
      <c r="K2998" t="s">
        <v>3019</v>
      </c>
      <c r="L2998" t="s">
        <v>6</v>
      </c>
      <c r="M2998">
        <v>2005</v>
      </c>
      <c r="N2998">
        <v>528</v>
      </c>
      <c r="O2998" s="1">
        <v>6047</v>
      </c>
      <c r="P2998" s="1">
        <v>222165</v>
      </c>
      <c r="Q2998" s="1">
        <f t="shared" si="144"/>
        <v>-2966</v>
      </c>
    </row>
    <row r="2999" spans="1:17" x14ac:dyDescent="0.2">
      <c r="A2999" t="s">
        <v>3937</v>
      </c>
      <c r="B2999" t="s">
        <v>5047</v>
      </c>
      <c r="C2999">
        <f t="shared" si="145"/>
        <v>-37</v>
      </c>
      <c r="D2999" s="2">
        <f t="shared" si="146"/>
        <v>-0.26056338028169013</v>
      </c>
      <c r="E2999" s="4"/>
      <c r="F2999" t="s">
        <v>6</v>
      </c>
      <c r="G2999">
        <v>2015</v>
      </c>
      <c r="H2999">
        <v>105</v>
      </c>
      <c r="I2999" s="1">
        <v>1886</v>
      </c>
      <c r="J2999" s="1">
        <v>82283</v>
      </c>
      <c r="K2999" t="s">
        <v>3037</v>
      </c>
      <c r="L2999" t="s">
        <v>6</v>
      </c>
      <c r="M2999">
        <v>2005</v>
      </c>
      <c r="N2999">
        <v>142</v>
      </c>
      <c r="O2999" s="1">
        <v>1606</v>
      </c>
      <c r="P2999" s="1">
        <v>59560</v>
      </c>
      <c r="Q2999" s="1">
        <f t="shared" si="144"/>
        <v>280</v>
      </c>
    </row>
    <row r="3000" spans="1:17" x14ac:dyDescent="0.2">
      <c r="A3000" t="s">
        <v>3439</v>
      </c>
      <c r="B3000" t="s">
        <v>5047</v>
      </c>
      <c r="C3000">
        <f t="shared" si="145"/>
        <v>-45</v>
      </c>
      <c r="D3000" s="2">
        <f t="shared" si="146"/>
        <v>-0.24861878453038674</v>
      </c>
      <c r="E3000" s="4"/>
      <c r="F3000" t="s">
        <v>6</v>
      </c>
      <c r="G3000">
        <v>2015</v>
      </c>
      <c r="H3000">
        <v>136</v>
      </c>
      <c r="I3000" s="1">
        <v>1187</v>
      </c>
      <c r="J3000" s="1">
        <v>37218</v>
      </c>
      <c r="K3000" t="s">
        <v>3040</v>
      </c>
      <c r="L3000" t="s">
        <v>6</v>
      </c>
      <c r="M3000">
        <v>2005</v>
      </c>
      <c r="N3000">
        <v>181</v>
      </c>
      <c r="O3000" s="1">
        <v>2056</v>
      </c>
      <c r="P3000" s="1">
        <v>56594</v>
      </c>
      <c r="Q3000" s="1">
        <f t="shared" si="144"/>
        <v>-869</v>
      </c>
    </row>
    <row r="3001" spans="1:17" x14ac:dyDescent="0.2">
      <c r="A3001" t="s">
        <v>3272</v>
      </c>
      <c r="B3001" t="s">
        <v>5047</v>
      </c>
      <c r="C3001">
        <f t="shared" si="145"/>
        <v>-30</v>
      </c>
      <c r="D3001" s="2">
        <f t="shared" si="146"/>
        <v>-0.23255813953488372</v>
      </c>
      <c r="E3001" s="4"/>
      <c r="F3001" t="s">
        <v>6</v>
      </c>
      <c r="G3001">
        <v>2015</v>
      </c>
      <c r="H3001">
        <v>99</v>
      </c>
      <c r="I3001">
        <v>807</v>
      </c>
      <c r="J3001" s="1">
        <v>41075</v>
      </c>
      <c r="K3001" t="s">
        <v>2996</v>
      </c>
      <c r="L3001" t="s">
        <v>6</v>
      </c>
      <c r="M3001">
        <v>2005</v>
      </c>
      <c r="N3001">
        <v>129</v>
      </c>
      <c r="O3001">
        <v>970</v>
      </c>
      <c r="P3001" s="1">
        <v>21941</v>
      </c>
      <c r="Q3001" s="1">
        <f t="shared" si="144"/>
        <v>-163</v>
      </c>
    </row>
    <row r="3002" spans="1:17" x14ac:dyDescent="0.2">
      <c r="A3002" t="s">
        <v>3350</v>
      </c>
      <c r="B3002" t="s">
        <v>5047</v>
      </c>
      <c r="C3002">
        <f t="shared" si="145"/>
        <v>-60</v>
      </c>
      <c r="D3002" s="2">
        <f t="shared" si="146"/>
        <v>-0.20547945205479451</v>
      </c>
      <c r="E3002" s="4"/>
      <c r="F3002" t="s">
        <v>6</v>
      </c>
      <c r="G3002">
        <v>2015</v>
      </c>
      <c r="H3002">
        <v>232</v>
      </c>
      <c r="I3002" s="1">
        <v>1981</v>
      </c>
      <c r="J3002" s="1">
        <v>59865</v>
      </c>
      <c r="K3002" t="s">
        <v>3022</v>
      </c>
      <c r="L3002" t="s">
        <v>6</v>
      </c>
      <c r="M3002">
        <v>2005</v>
      </c>
      <c r="N3002">
        <v>292</v>
      </c>
      <c r="O3002" s="1">
        <v>2464</v>
      </c>
      <c r="P3002" s="1">
        <v>59990</v>
      </c>
      <c r="Q3002" s="1">
        <f t="shared" si="144"/>
        <v>-483</v>
      </c>
    </row>
    <row r="3003" spans="1:17" x14ac:dyDescent="0.2">
      <c r="A3003" t="s">
        <v>3700</v>
      </c>
      <c r="B3003" t="s">
        <v>5047</v>
      </c>
      <c r="C3003">
        <f t="shared" si="145"/>
        <v>-66</v>
      </c>
      <c r="D3003" s="2">
        <f t="shared" si="146"/>
        <v>-0.20370370370370369</v>
      </c>
      <c r="E3003" s="4"/>
      <c r="F3003" t="s">
        <v>6</v>
      </c>
      <c r="G3003">
        <v>2015</v>
      </c>
      <c r="H3003">
        <v>258</v>
      </c>
      <c r="I3003" s="1">
        <v>2687</v>
      </c>
      <c r="J3003" s="1">
        <v>86616</v>
      </c>
      <c r="K3003" t="s">
        <v>3013</v>
      </c>
      <c r="L3003" t="s">
        <v>6</v>
      </c>
      <c r="M3003">
        <v>2005</v>
      </c>
      <c r="N3003">
        <v>324</v>
      </c>
      <c r="O3003" s="1">
        <v>2919</v>
      </c>
      <c r="P3003" s="1">
        <v>75398</v>
      </c>
      <c r="Q3003" s="1">
        <f t="shared" si="144"/>
        <v>-232</v>
      </c>
    </row>
    <row r="3004" spans="1:17" x14ac:dyDescent="0.2">
      <c r="A3004" t="s">
        <v>4253</v>
      </c>
      <c r="B3004" t="s">
        <v>5047</v>
      </c>
      <c r="C3004">
        <f t="shared" si="145"/>
        <v>-13</v>
      </c>
      <c r="D3004" s="2">
        <f t="shared" si="146"/>
        <v>-0.203125</v>
      </c>
      <c r="E3004" s="4"/>
      <c r="F3004" t="s">
        <v>6</v>
      </c>
      <c r="G3004">
        <v>2015</v>
      </c>
      <c r="H3004">
        <v>51</v>
      </c>
      <c r="I3004">
        <v>293</v>
      </c>
      <c r="J3004" s="1">
        <v>7405</v>
      </c>
      <c r="K3004" t="s">
        <v>3042</v>
      </c>
      <c r="L3004" t="s">
        <v>6</v>
      </c>
      <c r="M3004">
        <v>2005</v>
      </c>
      <c r="N3004">
        <v>64</v>
      </c>
      <c r="O3004">
        <v>366</v>
      </c>
      <c r="P3004" s="1">
        <v>6143</v>
      </c>
      <c r="Q3004" s="1">
        <f t="shared" si="144"/>
        <v>-73</v>
      </c>
    </row>
    <row r="3005" spans="1:17" x14ac:dyDescent="0.2">
      <c r="A3005" t="s">
        <v>3255</v>
      </c>
      <c r="B3005" t="s">
        <v>5047</v>
      </c>
      <c r="C3005">
        <f t="shared" si="145"/>
        <v>-43</v>
      </c>
      <c r="D3005" s="2">
        <f t="shared" si="146"/>
        <v>-0.20283018867924529</v>
      </c>
      <c r="E3005" s="4"/>
      <c r="F3005" t="s">
        <v>6</v>
      </c>
      <c r="G3005">
        <v>2015</v>
      </c>
      <c r="H3005">
        <v>169</v>
      </c>
      <c r="I3005" s="1">
        <v>1393</v>
      </c>
      <c r="J3005" s="1">
        <v>47200</v>
      </c>
      <c r="K3005" t="s">
        <v>3021</v>
      </c>
      <c r="L3005" t="s">
        <v>6</v>
      </c>
      <c r="M3005">
        <v>2005</v>
      </c>
      <c r="N3005">
        <v>212</v>
      </c>
      <c r="O3005" s="1">
        <v>1381</v>
      </c>
      <c r="P3005" s="1">
        <v>30384</v>
      </c>
      <c r="Q3005" s="1">
        <f t="shared" si="144"/>
        <v>12</v>
      </c>
    </row>
    <row r="3006" spans="1:17" x14ac:dyDescent="0.2">
      <c r="A3006" t="s">
        <v>3794</v>
      </c>
      <c r="B3006" t="s">
        <v>5047</v>
      </c>
      <c r="C3006">
        <f t="shared" si="145"/>
        <v>-53</v>
      </c>
      <c r="D3006" s="2">
        <f t="shared" si="146"/>
        <v>-0.20229007633587787</v>
      </c>
      <c r="E3006" s="4"/>
      <c r="F3006" t="s">
        <v>6</v>
      </c>
      <c r="G3006">
        <v>2015</v>
      </c>
      <c r="H3006">
        <v>209</v>
      </c>
      <c r="I3006" s="1">
        <v>3101</v>
      </c>
      <c r="J3006" s="1">
        <v>72149</v>
      </c>
      <c r="K3006" t="s">
        <v>3027</v>
      </c>
      <c r="L3006" t="s">
        <v>6</v>
      </c>
      <c r="M3006">
        <v>2005</v>
      </c>
      <c r="N3006">
        <v>262</v>
      </c>
      <c r="O3006" s="1">
        <v>3536</v>
      </c>
      <c r="P3006" s="1">
        <v>68119</v>
      </c>
      <c r="Q3006" s="1">
        <f t="shared" si="144"/>
        <v>-435</v>
      </c>
    </row>
    <row r="3007" spans="1:17" x14ac:dyDescent="0.2">
      <c r="A3007" t="s">
        <v>3676</v>
      </c>
      <c r="B3007" t="s">
        <v>5047</v>
      </c>
      <c r="C3007">
        <f t="shared" si="145"/>
        <v>-69</v>
      </c>
      <c r="D3007" s="2">
        <f t="shared" si="146"/>
        <v>-0.19602272727272727</v>
      </c>
      <c r="E3007" s="4"/>
      <c r="F3007" t="s">
        <v>6</v>
      </c>
      <c r="G3007">
        <v>2015</v>
      </c>
      <c r="H3007">
        <v>283</v>
      </c>
      <c r="I3007" s="1">
        <v>4869</v>
      </c>
      <c r="J3007" s="1">
        <v>234167</v>
      </c>
      <c r="K3007" t="s">
        <v>2992</v>
      </c>
      <c r="L3007" t="s">
        <v>6</v>
      </c>
      <c r="M3007">
        <v>2005</v>
      </c>
      <c r="N3007">
        <v>352</v>
      </c>
      <c r="O3007" s="1">
        <v>6401</v>
      </c>
      <c r="P3007" s="1">
        <v>282574</v>
      </c>
      <c r="Q3007" s="1">
        <f t="shared" si="144"/>
        <v>-1532</v>
      </c>
    </row>
    <row r="3008" spans="1:17" x14ac:dyDescent="0.2">
      <c r="A3008" t="s">
        <v>3438</v>
      </c>
      <c r="B3008" t="s">
        <v>5047</v>
      </c>
      <c r="C3008">
        <f t="shared" si="145"/>
        <v>-143</v>
      </c>
      <c r="D3008" s="2">
        <f t="shared" si="146"/>
        <v>-0.1869281045751634</v>
      </c>
      <c r="E3008" s="4"/>
      <c r="F3008" t="s">
        <v>6</v>
      </c>
      <c r="G3008">
        <v>2015</v>
      </c>
      <c r="H3008">
        <v>622</v>
      </c>
      <c r="I3008" s="1">
        <v>9558</v>
      </c>
      <c r="J3008" s="1">
        <v>400248</v>
      </c>
      <c r="K3008" t="s">
        <v>3012</v>
      </c>
      <c r="L3008" t="s">
        <v>6</v>
      </c>
      <c r="M3008">
        <v>2005</v>
      </c>
      <c r="N3008">
        <v>765</v>
      </c>
      <c r="O3008" s="1">
        <v>9761</v>
      </c>
      <c r="P3008" s="1">
        <v>291435</v>
      </c>
      <c r="Q3008" s="1">
        <f t="shared" si="144"/>
        <v>-203</v>
      </c>
    </row>
    <row r="3009" spans="1:17" x14ac:dyDescent="0.2">
      <c r="A3009" t="s">
        <v>3387</v>
      </c>
      <c r="B3009" t="s">
        <v>5047</v>
      </c>
      <c r="C3009">
        <f t="shared" si="145"/>
        <v>-171</v>
      </c>
      <c r="D3009" s="2">
        <f t="shared" si="146"/>
        <v>-0.18406889128094725</v>
      </c>
      <c r="E3009" s="4"/>
      <c r="F3009" t="s">
        <v>6</v>
      </c>
      <c r="G3009">
        <v>2015</v>
      </c>
      <c r="H3009">
        <v>758</v>
      </c>
      <c r="I3009" s="1">
        <v>8152</v>
      </c>
      <c r="J3009" s="1">
        <v>305289</v>
      </c>
      <c r="K3009" t="s">
        <v>2999</v>
      </c>
      <c r="L3009" t="s">
        <v>6</v>
      </c>
      <c r="M3009">
        <v>2005</v>
      </c>
      <c r="N3009">
        <v>929</v>
      </c>
      <c r="O3009" s="1">
        <v>9561</v>
      </c>
      <c r="P3009" s="1">
        <v>238213</v>
      </c>
      <c r="Q3009" s="1">
        <f t="shared" si="144"/>
        <v>-1409</v>
      </c>
    </row>
    <row r="3010" spans="1:17" x14ac:dyDescent="0.2">
      <c r="A3010" t="s">
        <v>3949</v>
      </c>
      <c r="B3010" t="s">
        <v>5047</v>
      </c>
      <c r="C3010">
        <f t="shared" si="145"/>
        <v>-36</v>
      </c>
      <c r="D3010" s="2">
        <f t="shared" si="146"/>
        <v>-0.18274111675126903</v>
      </c>
      <c r="E3010" s="4"/>
      <c r="F3010" t="s">
        <v>6</v>
      </c>
      <c r="G3010">
        <v>2015</v>
      </c>
      <c r="H3010">
        <v>161</v>
      </c>
      <c r="I3010" s="1">
        <v>1400</v>
      </c>
      <c r="J3010" s="1">
        <v>40909</v>
      </c>
      <c r="K3010" t="s">
        <v>3034</v>
      </c>
      <c r="L3010" t="s">
        <v>6</v>
      </c>
      <c r="M3010">
        <v>2005</v>
      </c>
      <c r="N3010">
        <v>197</v>
      </c>
      <c r="O3010" s="1">
        <v>1639</v>
      </c>
      <c r="P3010" s="1">
        <v>34450</v>
      </c>
      <c r="Q3010" s="1">
        <f t="shared" si="144"/>
        <v>-239</v>
      </c>
    </row>
    <row r="3011" spans="1:17" x14ac:dyDescent="0.2">
      <c r="A3011" t="s">
        <v>4040</v>
      </c>
      <c r="B3011" t="s">
        <v>5047</v>
      </c>
      <c r="C3011">
        <f t="shared" si="145"/>
        <v>-28</v>
      </c>
      <c r="D3011" s="2">
        <f t="shared" si="146"/>
        <v>-0.16470588235294117</v>
      </c>
      <c r="E3011" s="4"/>
      <c r="F3011" t="s">
        <v>6</v>
      </c>
      <c r="G3011">
        <v>2015</v>
      </c>
      <c r="H3011">
        <v>142</v>
      </c>
      <c r="I3011" s="1">
        <v>1137</v>
      </c>
      <c r="J3011" s="1">
        <v>32193</v>
      </c>
      <c r="K3011" t="s">
        <v>3025</v>
      </c>
      <c r="L3011" t="s">
        <v>6</v>
      </c>
      <c r="M3011">
        <v>2005</v>
      </c>
      <c r="N3011">
        <v>170</v>
      </c>
      <c r="O3011" s="1">
        <v>1254</v>
      </c>
      <c r="P3011" s="1">
        <v>26756</v>
      </c>
      <c r="Q3011" s="1">
        <f t="shared" ref="Q3011:Q3074" si="147">SUM(I3011-O3011)</f>
        <v>-117</v>
      </c>
    </row>
    <row r="3012" spans="1:17" x14ac:dyDescent="0.2">
      <c r="A3012" t="s">
        <v>3464</v>
      </c>
      <c r="B3012" t="s">
        <v>5047</v>
      </c>
      <c r="C3012">
        <f t="shared" si="145"/>
        <v>-114</v>
      </c>
      <c r="D3012" s="2">
        <f t="shared" si="146"/>
        <v>-0.16450216450216451</v>
      </c>
      <c r="E3012" s="4"/>
      <c r="F3012" t="s">
        <v>6</v>
      </c>
      <c r="G3012">
        <v>2015</v>
      </c>
      <c r="H3012">
        <v>579</v>
      </c>
      <c r="I3012" s="1">
        <v>9570</v>
      </c>
      <c r="J3012" s="1">
        <v>322298</v>
      </c>
      <c r="K3012" t="s">
        <v>3004</v>
      </c>
      <c r="L3012" t="s">
        <v>6</v>
      </c>
      <c r="M3012">
        <v>2005</v>
      </c>
      <c r="N3012">
        <v>693</v>
      </c>
      <c r="O3012" s="1">
        <v>10210</v>
      </c>
      <c r="P3012" s="1">
        <v>225980</v>
      </c>
      <c r="Q3012" s="1">
        <f t="shared" si="147"/>
        <v>-640</v>
      </c>
    </row>
    <row r="3013" spans="1:17" x14ac:dyDescent="0.2">
      <c r="A3013" t="s">
        <v>3382</v>
      </c>
      <c r="B3013" t="s">
        <v>5047</v>
      </c>
      <c r="C3013">
        <f t="shared" si="145"/>
        <v>-41</v>
      </c>
      <c r="D3013" s="2">
        <f t="shared" si="146"/>
        <v>-0.15073529411764705</v>
      </c>
      <c r="E3013" s="4"/>
      <c r="F3013" t="s">
        <v>6</v>
      </c>
      <c r="G3013">
        <v>2015</v>
      </c>
      <c r="H3013">
        <v>231</v>
      </c>
      <c r="I3013" s="1">
        <v>2623</v>
      </c>
      <c r="J3013" s="1">
        <v>101249</v>
      </c>
      <c r="K3013" t="s">
        <v>3001</v>
      </c>
      <c r="L3013" t="s">
        <v>6</v>
      </c>
      <c r="M3013">
        <v>2005</v>
      </c>
      <c r="N3013">
        <v>272</v>
      </c>
      <c r="O3013" s="1">
        <v>2895</v>
      </c>
      <c r="P3013" s="1">
        <v>90612</v>
      </c>
      <c r="Q3013" s="1">
        <f t="shared" si="147"/>
        <v>-272</v>
      </c>
    </row>
    <row r="3014" spans="1:17" x14ac:dyDescent="0.2">
      <c r="A3014" t="s">
        <v>3780</v>
      </c>
      <c r="B3014" t="s">
        <v>5047</v>
      </c>
      <c r="C3014">
        <f t="shared" si="145"/>
        <v>-55</v>
      </c>
      <c r="D3014" s="2">
        <f t="shared" si="146"/>
        <v>-0.13715710723192021</v>
      </c>
      <c r="E3014" s="4"/>
      <c r="F3014" t="s">
        <v>6</v>
      </c>
      <c r="G3014">
        <v>2015</v>
      </c>
      <c r="H3014">
        <v>346</v>
      </c>
      <c r="I3014" s="1">
        <v>4330</v>
      </c>
      <c r="J3014" s="1">
        <v>172327</v>
      </c>
      <c r="K3014" t="s">
        <v>3041</v>
      </c>
      <c r="L3014" t="s">
        <v>6</v>
      </c>
      <c r="M3014">
        <v>2005</v>
      </c>
      <c r="N3014">
        <v>401</v>
      </c>
      <c r="O3014" s="1">
        <v>4753</v>
      </c>
      <c r="P3014" s="1">
        <v>168627</v>
      </c>
      <c r="Q3014" s="1">
        <f t="shared" si="147"/>
        <v>-423</v>
      </c>
    </row>
    <row r="3015" spans="1:17" x14ac:dyDescent="0.2">
      <c r="A3015" t="s">
        <v>3624</v>
      </c>
      <c r="B3015" t="s">
        <v>5047</v>
      </c>
      <c r="C3015">
        <f t="shared" si="145"/>
        <v>-81</v>
      </c>
      <c r="D3015" s="2">
        <f t="shared" si="146"/>
        <v>-0.13432835820895522</v>
      </c>
      <c r="E3015" s="4"/>
      <c r="F3015" t="s">
        <v>6</v>
      </c>
      <c r="G3015">
        <v>2015</v>
      </c>
      <c r="H3015">
        <v>522</v>
      </c>
      <c r="I3015" s="1">
        <v>5150</v>
      </c>
      <c r="J3015" s="1">
        <v>177111</v>
      </c>
      <c r="K3015" t="s">
        <v>3028</v>
      </c>
      <c r="L3015" t="s">
        <v>6</v>
      </c>
      <c r="M3015">
        <v>2005</v>
      </c>
      <c r="N3015">
        <v>603</v>
      </c>
      <c r="O3015" s="1">
        <v>4818</v>
      </c>
      <c r="P3015" s="1">
        <v>109385</v>
      </c>
      <c r="Q3015" s="1">
        <f t="shared" si="147"/>
        <v>332</v>
      </c>
    </row>
    <row r="3016" spans="1:17" x14ac:dyDescent="0.2">
      <c r="A3016" t="s">
        <v>3185</v>
      </c>
      <c r="B3016" t="s">
        <v>5047</v>
      </c>
      <c r="C3016">
        <f t="shared" si="145"/>
        <v>-766</v>
      </c>
      <c r="D3016" s="2">
        <f t="shared" si="146"/>
        <v>-0.13337976667247084</v>
      </c>
      <c r="E3016" s="4"/>
      <c r="F3016" t="s">
        <v>6</v>
      </c>
      <c r="G3016">
        <v>2015</v>
      </c>
      <c r="H3016" s="1">
        <v>4977</v>
      </c>
      <c r="I3016" s="1">
        <v>84023</v>
      </c>
      <c r="J3016" s="1">
        <v>3625978</v>
      </c>
      <c r="K3016" t="s">
        <v>3009</v>
      </c>
      <c r="L3016" t="s">
        <v>6</v>
      </c>
      <c r="M3016">
        <v>2005</v>
      </c>
      <c r="N3016" s="1">
        <v>5743</v>
      </c>
      <c r="O3016" s="1">
        <v>91072</v>
      </c>
      <c r="P3016" s="1">
        <v>2878751</v>
      </c>
      <c r="Q3016" s="1">
        <f t="shared" si="147"/>
        <v>-7049</v>
      </c>
    </row>
    <row r="3017" spans="1:17" x14ac:dyDescent="0.2">
      <c r="A3017" t="s">
        <v>3449</v>
      </c>
      <c r="B3017" t="s">
        <v>5047</v>
      </c>
      <c r="C3017">
        <f t="shared" si="145"/>
        <v>-138</v>
      </c>
      <c r="D3017" s="2">
        <f t="shared" si="146"/>
        <v>-0.1320574162679426</v>
      </c>
      <c r="E3017" s="4"/>
      <c r="F3017" t="s">
        <v>6</v>
      </c>
      <c r="G3017">
        <v>2015</v>
      </c>
      <c r="H3017">
        <v>907</v>
      </c>
      <c r="I3017" s="1">
        <v>10950</v>
      </c>
      <c r="J3017" s="1">
        <v>351648</v>
      </c>
      <c r="K3017" t="s">
        <v>3002</v>
      </c>
      <c r="L3017" t="s">
        <v>6</v>
      </c>
      <c r="M3017">
        <v>2005</v>
      </c>
      <c r="N3017" s="1">
        <v>1045</v>
      </c>
      <c r="O3017" s="1">
        <v>11261</v>
      </c>
      <c r="P3017" s="1">
        <v>275124</v>
      </c>
      <c r="Q3017" s="1">
        <f t="shared" si="147"/>
        <v>-311</v>
      </c>
    </row>
    <row r="3018" spans="1:17" x14ac:dyDescent="0.2">
      <c r="A3018" t="s">
        <v>3154</v>
      </c>
      <c r="B3018" t="s">
        <v>5047</v>
      </c>
      <c r="C3018">
        <f t="shared" si="145"/>
        <v>-73</v>
      </c>
      <c r="D3018" s="2">
        <f t="shared" si="146"/>
        <v>-0.12542955326460481</v>
      </c>
      <c r="E3018" s="4"/>
      <c r="F3018" t="s">
        <v>6</v>
      </c>
      <c r="G3018">
        <v>2015</v>
      </c>
      <c r="H3018">
        <v>509</v>
      </c>
      <c r="I3018" s="1">
        <v>7018</v>
      </c>
      <c r="J3018" s="1">
        <v>288384</v>
      </c>
      <c r="K3018" t="s">
        <v>3039</v>
      </c>
      <c r="L3018" t="s">
        <v>6</v>
      </c>
      <c r="M3018">
        <v>2005</v>
      </c>
      <c r="N3018">
        <v>582</v>
      </c>
      <c r="O3018" s="1">
        <v>7315</v>
      </c>
      <c r="P3018" s="1">
        <v>232211</v>
      </c>
      <c r="Q3018" s="1">
        <f t="shared" si="147"/>
        <v>-297</v>
      </c>
    </row>
    <row r="3019" spans="1:17" x14ac:dyDescent="0.2">
      <c r="A3019" t="s">
        <v>3953</v>
      </c>
      <c r="B3019" t="s">
        <v>5047</v>
      </c>
      <c r="C3019">
        <f t="shared" si="145"/>
        <v>-36</v>
      </c>
      <c r="D3019" s="2">
        <f t="shared" si="146"/>
        <v>-0.12203389830508475</v>
      </c>
      <c r="E3019" s="4"/>
      <c r="F3019" t="s">
        <v>6</v>
      </c>
      <c r="G3019">
        <v>2015</v>
      </c>
      <c r="H3019">
        <v>259</v>
      </c>
      <c r="I3019" s="1">
        <v>3623</v>
      </c>
      <c r="J3019" s="1">
        <v>137780</v>
      </c>
      <c r="K3019" t="s">
        <v>2993</v>
      </c>
      <c r="L3019" t="s">
        <v>6</v>
      </c>
      <c r="M3019">
        <v>2005</v>
      </c>
      <c r="N3019">
        <v>295</v>
      </c>
      <c r="O3019" s="1">
        <v>3122</v>
      </c>
      <c r="P3019" s="1">
        <v>69198</v>
      </c>
      <c r="Q3019" s="1">
        <f t="shared" si="147"/>
        <v>501</v>
      </c>
    </row>
    <row r="3020" spans="1:17" x14ac:dyDescent="0.2">
      <c r="A3020" t="s">
        <v>3784</v>
      </c>
      <c r="B3020" t="s">
        <v>5047</v>
      </c>
      <c r="C3020">
        <f t="shared" si="145"/>
        <v>-54</v>
      </c>
      <c r="D3020" s="2">
        <f t="shared" si="146"/>
        <v>-0.12134831460674157</v>
      </c>
      <c r="E3020" s="4"/>
      <c r="F3020" t="s">
        <v>6</v>
      </c>
      <c r="G3020">
        <v>2015</v>
      </c>
      <c r="H3020">
        <v>391</v>
      </c>
      <c r="I3020" s="1">
        <v>7399</v>
      </c>
      <c r="J3020" s="1">
        <v>274575</v>
      </c>
      <c r="K3020" t="s">
        <v>2994</v>
      </c>
      <c r="L3020" t="s">
        <v>6</v>
      </c>
      <c r="M3020">
        <v>2005</v>
      </c>
      <c r="N3020">
        <v>445</v>
      </c>
      <c r="O3020" s="1">
        <v>9118</v>
      </c>
      <c r="P3020" s="1">
        <v>331904</v>
      </c>
      <c r="Q3020" s="1">
        <f t="shared" si="147"/>
        <v>-1719</v>
      </c>
    </row>
    <row r="3021" spans="1:17" x14ac:dyDescent="0.2">
      <c r="A3021" t="s">
        <v>3986</v>
      </c>
      <c r="B3021" t="s">
        <v>5047</v>
      </c>
      <c r="C3021">
        <f t="shared" si="145"/>
        <v>-33</v>
      </c>
      <c r="D3021" s="2">
        <f t="shared" si="146"/>
        <v>-0.11956521739130435</v>
      </c>
      <c r="E3021" s="4"/>
      <c r="F3021" t="s">
        <v>6</v>
      </c>
      <c r="G3021">
        <v>2015</v>
      </c>
      <c r="H3021">
        <v>243</v>
      </c>
      <c r="I3021" s="1">
        <v>2387</v>
      </c>
      <c r="J3021" s="1">
        <v>87051</v>
      </c>
      <c r="K3021" t="s">
        <v>3033</v>
      </c>
      <c r="L3021" t="s">
        <v>6</v>
      </c>
      <c r="M3021">
        <v>2005</v>
      </c>
      <c r="N3021">
        <v>276</v>
      </c>
      <c r="O3021" s="1">
        <v>2516</v>
      </c>
      <c r="P3021" s="1">
        <v>56329</v>
      </c>
      <c r="Q3021" s="1">
        <f t="shared" si="147"/>
        <v>-129</v>
      </c>
    </row>
    <row r="3022" spans="1:17" x14ac:dyDescent="0.2">
      <c r="A3022" t="s">
        <v>3262</v>
      </c>
      <c r="B3022" t="s">
        <v>5047</v>
      </c>
      <c r="C3022">
        <f t="shared" si="145"/>
        <v>-325</v>
      </c>
      <c r="D3022" s="2">
        <f t="shared" si="146"/>
        <v>-0.11935365405802424</v>
      </c>
      <c r="E3022" s="4"/>
      <c r="F3022" t="s">
        <v>6</v>
      </c>
      <c r="G3022">
        <v>2015</v>
      </c>
      <c r="H3022" s="1">
        <v>2398</v>
      </c>
      <c r="I3022" s="1">
        <v>46688</v>
      </c>
      <c r="J3022" s="1">
        <v>1790182</v>
      </c>
      <c r="K3022" t="s">
        <v>2995</v>
      </c>
      <c r="L3022" t="s">
        <v>6</v>
      </c>
      <c r="M3022">
        <v>2005</v>
      </c>
      <c r="N3022" s="1">
        <v>2723</v>
      </c>
      <c r="O3022" s="1">
        <v>47506</v>
      </c>
      <c r="P3022" s="1">
        <v>1325493</v>
      </c>
      <c r="Q3022" s="1">
        <f t="shared" si="147"/>
        <v>-818</v>
      </c>
    </row>
    <row r="3023" spans="1:17" x14ac:dyDescent="0.2">
      <c r="A3023" t="s">
        <v>3312</v>
      </c>
      <c r="B3023" t="s">
        <v>5047</v>
      </c>
      <c r="C3023">
        <f t="shared" si="145"/>
        <v>-91</v>
      </c>
      <c r="D3023" s="2">
        <f t="shared" si="146"/>
        <v>-0.11818181818181818</v>
      </c>
      <c r="E3023" s="4"/>
      <c r="F3023" t="s">
        <v>6</v>
      </c>
      <c r="G3023">
        <v>2015</v>
      </c>
      <c r="H3023">
        <v>679</v>
      </c>
      <c r="I3023" s="1">
        <v>9409</v>
      </c>
      <c r="J3023" s="1">
        <v>273078</v>
      </c>
      <c r="K3023" t="s">
        <v>3031</v>
      </c>
      <c r="L3023" t="s">
        <v>6</v>
      </c>
      <c r="M3023">
        <v>2005</v>
      </c>
      <c r="N3023">
        <v>770</v>
      </c>
      <c r="O3023" s="1">
        <v>10190</v>
      </c>
      <c r="P3023" s="1">
        <v>227594</v>
      </c>
      <c r="Q3023" s="1">
        <f t="shared" si="147"/>
        <v>-781</v>
      </c>
    </row>
    <row r="3024" spans="1:17" x14ac:dyDescent="0.2">
      <c r="A3024" t="s">
        <v>3168</v>
      </c>
      <c r="B3024" t="s">
        <v>5047</v>
      </c>
      <c r="C3024">
        <f t="shared" si="145"/>
        <v>-108</v>
      </c>
      <c r="D3024" s="2">
        <f t="shared" si="146"/>
        <v>-0.11428571428571428</v>
      </c>
      <c r="E3024" s="4"/>
      <c r="F3024" t="s">
        <v>6</v>
      </c>
      <c r="G3024">
        <v>2015</v>
      </c>
      <c r="H3024">
        <v>837</v>
      </c>
      <c r="I3024" s="1">
        <v>13375</v>
      </c>
      <c r="J3024" s="1">
        <v>426788</v>
      </c>
      <c r="K3024" t="s">
        <v>3008</v>
      </c>
      <c r="L3024" t="s">
        <v>6</v>
      </c>
      <c r="M3024">
        <v>2005</v>
      </c>
      <c r="N3024">
        <v>945</v>
      </c>
      <c r="O3024" s="1">
        <v>11859</v>
      </c>
      <c r="P3024" s="1">
        <v>308966</v>
      </c>
      <c r="Q3024" s="1">
        <f t="shared" si="147"/>
        <v>1516</v>
      </c>
    </row>
    <row r="3025" spans="1:17" x14ac:dyDescent="0.2">
      <c r="A3025" t="s">
        <v>4220</v>
      </c>
      <c r="B3025" t="s">
        <v>5047</v>
      </c>
      <c r="C3025">
        <f t="shared" si="145"/>
        <v>-15</v>
      </c>
      <c r="D3025" s="2">
        <f t="shared" si="146"/>
        <v>-0.1079136690647482</v>
      </c>
      <c r="E3025" s="4"/>
      <c r="F3025" t="s">
        <v>6</v>
      </c>
      <c r="G3025">
        <v>2015</v>
      </c>
      <c r="H3025">
        <v>124</v>
      </c>
      <c r="I3025" s="1">
        <v>2043</v>
      </c>
      <c r="J3025" s="1">
        <v>104076</v>
      </c>
      <c r="K3025" t="s">
        <v>3026</v>
      </c>
      <c r="L3025" t="s">
        <v>6</v>
      </c>
      <c r="M3025">
        <v>2005</v>
      </c>
      <c r="N3025">
        <v>139</v>
      </c>
      <c r="O3025" s="1">
        <v>1939</v>
      </c>
      <c r="P3025" s="1">
        <v>72985</v>
      </c>
      <c r="Q3025" s="1">
        <f t="shared" si="147"/>
        <v>104</v>
      </c>
    </row>
    <row r="3026" spans="1:17" x14ac:dyDescent="0.2">
      <c r="A3026" t="s">
        <v>3241</v>
      </c>
      <c r="B3026" t="s">
        <v>5047</v>
      </c>
      <c r="C3026">
        <f t="shared" si="145"/>
        <v>-147</v>
      </c>
      <c r="D3026" s="2">
        <f t="shared" si="146"/>
        <v>-0.10590778097982709</v>
      </c>
      <c r="E3026" s="4"/>
      <c r="F3026" t="s">
        <v>6</v>
      </c>
      <c r="G3026">
        <v>2015</v>
      </c>
      <c r="H3026" s="1">
        <v>1241</v>
      </c>
      <c r="I3026" s="1">
        <v>17688</v>
      </c>
      <c r="J3026" s="1">
        <v>565751</v>
      </c>
      <c r="K3026" t="s">
        <v>3017</v>
      </c>
      <c r="L3026" t="s">
        <v>6</v>
      </c>
      <c r="M3026">
        <v>2005</v>
      </c>
      <c r="N3026" s="1">
        <v>1388</v>
      </c>
      <c r="O3026" s="1">
        <v>18605</v>
      </c>
      <c r="P3026" s="1">
        <v>482589</v>
      </c>
      <c r="Q3026" s="1">
        <f t="shared" si="147"/>
        <v>-917</v>
      </c>
    </row>
    <row r="3027" spans="1:17" x14ac:dyDescent="0.2">
      <c r="A3027" t="s">
        <v>3542</v>
      </c>
      <c r="B3027" t="s">
        <v>5047</v>
      </c>
      <c r="C3027">
        <f t="shared" si="145"/>
        <v>-26</v>
      </c>
      <c r="D3027" s="2">
        <f t="shared" si="146"/>
        <v>-0.10236220472440945</v>
      </c>
      <c r="E3027" s="4"/>
      <c r="F3027" t="s">
        <v>6</v>
      </c>
      <c r="G3027">
        <v>2015</v>
      </c>
      <c r="H3027">
        <v>228</v>
      </c>
      <c r="I3027" s="1">
        <v>3183</v>
      </c>
      <c r="J3027" s="1">
        <v>83306</v>
      </c>
      <c r="K3027" t="s">
        <v>2990</v>
      </c>
      <c r="L3027" t="s">
        <v>6</v>
      </c>
      <c r="M3027">
        <v>2005</v>
      </c>
      <c r="N3027">
        <v>254</v>
      </c>
      <c r="O3027" s="1">
        <v>2324</v>
      </c>
      <c r="P3027" s="1">
        <v>48712</v>
      </c>
      <c r="Q3027" s="1">
        <f t="shared" si="147"/>
        <v>859</v>
      </c>
    </row>
    <row r="3028" spans="1:17" x14ac:dyDescent="0.2">
      <c r="A3028" t="s">
        <v>3326</v>
      </c>
      <c r="B3028" t="s">
        <v>5047</v>
      </c>
      <c r="C3028">
        <f t="shared" si="145"/>
        <v>-213</v>
      </c>
      <c r="D3028" s="2">
        <f t="shared" si="146"/>
        <v>-9.4373061586176338E-2</v>
      </c>
      <c r="E3028" s="4"/>
      <c r="F3028" t="s">
        <v>6</v>
      </c>
      <c r="G3028">
        <v>2015</v>
      </c>
      <c r="H3028" s="1">
        <v>2044</v>
      </c>
      <c r="I3028" s="1">
        <v>31964</v>
      </c>
      <c r="J3028" s="1">
        <v>1135435</v>
      </c>
      <c r="K3028" t="s">
        <v>3043</v>
      </c>
      <c r="L3028" t="s">
        <v>6</v>
      </c>
      <c r="M3028">
        <v>2005</v>
      </c>
      <c r="N3028" s="1">
        <v>2257</v>
      </c>
      <c r="O3028" s="1">
        <v>35250</v>
      </c>
      <c r="P3028" s="1">
        <v>971815</v>
      </c>
      <c r="Q3028" s="1">
        <f t="shared" si="147"/>
        <v>-3286</v>
      </c>
    </row>
    <row r="3029" spans="1:17" x14ac:dyDescent="0.2">
      <c r="A3029" t="s">
        <v>3750</v>
      </c>
      <c r="B3029" t="s">
        <v>5047</v>
      </c>
      <c r="C3029">
        <f t="shared" si="145"/>
        <v>-59</v>
      </c>
      <c r="D3029" s="2">
        <f t="shared" si="146"/>
        <v>-9.3949044585987268E-2</v>
      </c>
      <c r="E3029" s="4"/>
      <c r="F3029" t="s">
        <v>6</v>
      </c>
      <c r="G3029">
        <v>2015</v>
      </c>
      <c r="H3029">
        <v>569</v>
      </c>
      <c r="I3029" s="1">
        <v>6725</v>
      </c>
      <c r="J3029" s="1">
        <v>210031</v>
      </c>
      <c r="K3029" t="s">
        <v>3023</v>
      </c>
      <c r="L3029" t="s">
        <v>6</v>
      </c>
      <c r="M3029">
        <v>2005</v>
      </c>
      <c r="N3029">
        <v>628</v>
      </c>
      <c r="O3029" s="1">
        <v>7218</v>
      </c>
      <c r="P3029" s="1">
        <v>191291</v>
      </c>
      <c r="Q3029" s="1">
        <f t="shared" si="147"/>
        <v>-493</v>
      </c>
    </row>
    <row r="3030" spans="1:17" x14ac:dyDescent="0.2">
      <c r="A3030" t="s">
        <v>4012</v>
      </c>
      <c r="B3030" t="s">
        <v>5047</v>
      </c>
      <c r="C3030">
        <f t="shared" si="145"/>
        <v>-31</v>
      </c>
      <c r="D3030" s="2">
        <f t="shared" si="146"/>
        <v>-8.7078651685393263E-2</v>
      </c>
      <c r="E3030" s="4"/>
      <c r="F3030" t="s">
        <v>6</v>
      </c>
      <c r="G3030">
        <v>2015</v>
      </c>
      <c r="H3030">
        <v>325</v>
      </c>
      <c r="I3030" s="1">
        <v>2660</v>
      </c>
      <c r="J3030" s="1">
        <v>75135</v>
      </c>
      <c r="K3030" t="s">
        <v>3003</v>
      </c>
      <c r="L3030" t="s">
        <v>6</v>
      </c>
      <c r="M3030">
        <v>2005</v>
      </c>
      <c r="N3030">
        <v>356</v>
      </c>
      <c r="O3030" s="1">
        <v>3028</v>
      </c>
      <c r="P3030" s="1">
        <v>64762</v>
      </c>
      <c r="Q3030" s="1">
        <f t="shared" si="147"/>
        <v>-368</v>
      </c>
    </row>
    <row r="3031" spans="1:17" x14ac:dyDescent="0.2">
      <c r="A3031" t="s">
        <v>4122</v>
      </c>
      <c r="B3031" t="s">
        <v>5047</v>
      </c>
      <c r="C3031">
        <f t="shared" si="145"/>
        <v>-22</v>
      </c>
      <c r="D3031" s="2">
        <f t="shared" si="146"/>
        <v>-8.1180811808118078E-2</v>
      </c>
      <c r="E3031" s="4"/>
      <c r="F3031" t="s">
        <v>6</v>
      </c>
      <c r="G3031">
        <v>2015</v>
      </c>
      <c r="H3031">
        <v>249</v>
      </c>
      <c r="I3031" s="1">
        <v>4776</v>
      </c>
      <c r="J3031" s="1">
        <v>138641</v>
      </c>
      <c r="K3031" t="s">
        <v>3005</v>
      </c>
      <c r="L3031" t="s">
        <v>6</v>
      </c>
      <c r="M3031">
        <v>2005</v>
      </c>
      <c r="N3031">
        <v>271</v>
      </c>
      <c r="O3031" s="1">
        <v>6345</v>
      </c>
      <c r="P3031" s="1">
        <v>125224</v>
      </c>
      <c r="Q3031" s="1">
        <f t="shared" si="147"/>
        <v>-1569</v>
      </c>
    </row>
    <row r="3032" spans="1:17" x14ac:dyDescent="0.2">
      <c r="A3032" t="s">
        <v>3500</v>
      </c>
      <c r="B3032" t="s">
        <v>5047</v>
      </c>
      <c r="C3032">
        <f t="shared" si="145"/>
        <v>-118</v>
      </c>
      <c r="D3032" s="2">
        <f t="shared" si="146"/>
        <v>-7.7631578947368426E-2</v>
      </c>
      <c r="E3032" s="4"/>
      <c r="F3032" t="s">
        <v>6</v>
      </c>
      <c r="G3032">
        <v>2015</v>
      </c>
      <c r="H3032" s="1">
        <v>1402</v>
      </c>
      <c r="I3032" s="1">
        <v>27702</v>
      </c>
      <c r="J3032" s="1">
        <v>1039071</v>
      </c>
      <c r="K3032" t="s">
        <v>3024</v>
      </c>
      <c r="L3032" t="s">
        <v>6</v>
      </c>
      <c r="M3032">
        <v>2005</v>
      </c>
      <c r="N3032" s="1">
        <v>1520</v>
      </c>
      <c r="O3032" s="1">
        <v>26482</v>
      </c>
      <c r="P3032" s="1">
        <v>701717</v>
      </c>
      <c r="Q3032" s="1">
        <f t="shared" si="147"/>
        <v>1220</v>
      </c>
    </row>
    <row r="3033" spans="1:17" x14ac:dyDescent="0.2">
      <c r="A3033" t="s">
        <v>3215</v>
      </c>
      <c r="B3033" t="s">
        <v>5047</v>
      </c>
      <c r="C3033">
        <f t="shared" si="145"/>
        <v>-42</v>
      </c>
      <c r="D3033" s="2">
        <f t="shared" si="146"/>
        <v>-7.6782449725776969E-2</v>
      </c>
      <c r="E3033" s="4"/>
      <c r="F3033" t="s">
        <v>6</v>
      </c>
      <c r="G3033">
        <v>2015</v>
      </c>
      <c r="H3033">
        <v>505</v>
      </c>
      <c r="I3033" s="1">
        <v>6919</v>
      </c>
      <c r="J3033" s="1">
        <v>273586</v>
      </c>
      <c r="K3033" t="s">
        <v>3007</v>
      </c>
      <c r="L3033" t="s">
        <v>6</v>
      </c>
      <c r="M3033">
        <v>2005</v>
      </c>
      <c r="N3033">
        <v>547</v>
      </c>
      <c r="O3033" s="1">
        <v>7118</v>
      </c>
      <c r="P3033" s="1">
        <v>221105</v>
      </c>
      <c r="Q3033" s="1">
        <f t="shared" si="147"/>
        <v>-199</v>
      </c>
    </row>
    <row r="3034" spans="1:17" x14ac:dyDescent="0.2">
      <c r="A3034" t="s">
        <v>3169</v>
      </c>
      <c r="B3034" t="s">
        <v>5047</v>
      </c>
      <c r="C3034">
        <f t="shared" ref="C3034:C3097" si="148">H3034-N3034</f>
        <v>-98</v>
      </c>
      <c r="D3034" s="2">
        <f t="shared" ref="D3034:D3097" si="149">C3034/N3034</f>
        <v>-7.544264819091609E-2</v>
      </c>
      <c r="E3034" s="4"/>
      <c r="F3034" t="s">
        <v>6</v>
      </c>
      <c r="G3034">
        <v>2015</v>
      </c>
      <c r="H3034" s="1">
        <v>1201</v>
      </c>
      <c r="I3034" s="1">
        <v>16937</v>
      </c>
      <c r="J3034" s="1">
        <v>665034</v>
      </c>
      <c r="K3034" t="s">
        <v>3014</v>
      </c>
      <c r="L3034" t="s">
        <v>6</v>
      </c>
      <c r="M3034">
        <v>2005</v>
      </c>
      <c r="N3034" s="1">
        <v>1299</v>
      </c>
      <c r="O3034" s="1">
        <v>17155</v>
      </c>
      <c r="P3034" s="1">
        <v>549194</v>
      </c>
      <c r="Q3034" s="1">
        <f t="shared" si="147"/>
        <v>-218</v>
      </c>
    </row>
    <row r="3035" spans="1:17" x14ac:dyDescent="0.2">
      <c r="A3035" t="s">
        <v>4205</v>
      </c>
      <c r="B3035" t="s">
        <v>5047</v>
      </c>
      <c r="C3035">
        <f t="shared" si="148"/>
        <v>-16</v>
      </c>
      <c r="D3035" s="2">
        <f t="shared" si="149"/>
        <v>-7.1748878923766815E-2</v>
      </c>
      <c r="E3035" s="4"/>
      <c r="F3035" t="s">
        <v>6</v>
      </c>
      <c r="G3035">
        <v>2015</v>
      </c>
      <c r="H3035">
        <v>207</v>
      </c>
      <c r="I3035" s="1">
        <v>2555</v>
      </c>
      <c r="J3035" s="1">
        <v>109437</v>
      </c>
      <c r="K3035" t="s">
        <v>3032</v>
      </c>
      <c r="L3035" t="s">
        <v>6</v>
      </c>
      <c r="M3035">
        <v>2005</v>
      </c>
      <c r="N3035">
        <v>223</v>
      </c>
      <c r="O3035" s="1">
        <v>2928</v>
      </c>
      <c r="P3035" s="1">
        <v>86392</v>
      </c>
      <c r="Q3035" s="1">
        <f t="shared" si="147"/>
        <v>-373</v>
      </c>
    </row>
    <row r="3036" spans="1:17" x14ac:dyDescent="0.2">
      <c r="A3036" t="s">
        <v>3497</v>
      </c>
      <c r="B3036" t="s">
        <v>5047</v>
      </c>
      <c r="C3036">
        <f t="shared" si="148"/>
        <v>-119</v>
      </c>
      <c r="D3036" s="2">
        <f t="shared" si="149"/>
        <v>-7.0289427052569409E-2</v>
      </c>
      <c r="E3036" s="4"/>
      <c r="F3036" t="s">
        <v>6</v>
      </c>
      <c r="G3036">
        <v>2015</v>
      </c>
      <c r="H3036" s="1">
        <v>1574</v>
      </c>
      <c r="I3036" s="1">
        <v>22961</v>
      </c>
      <c r="J3036" s="1">
        <v>903716</v>
      </c>
      <c r="K3036" t="s">
        <v>2991</v>
      </c>
      <c r="L3036" t="s">
        <v>6</v>
      </c>
      <c r="M3036">
        <v>2005</v>
      </c>
      <c r="N3036" s="1">
        <v>1693</v>
      </c>
      <c r="O3036" s="1">
        <v>22813</v>
      </c>
      <c r="P3036" s="1">
        <v>694874</v>
      </c>
      <c r="Q3036" s="1">
        <f t="shared" si="147"/>
        <v>148</v>
      </c>
    </row>
    <row r="3037" spans="1:17" x14ac:dyDescent="0.2">
      <c r="A3037" t="s">
        <v>3978</v>
      </c>
      <c r="B3037" t="s">
        <v>5047</v>
      </c>
      <c r="C3037">
        <f t="shared" si="148"/>
        <v>-34</v>
      </c>
      <c r="D3037" s="2">
        <f t="shared" si="149"/>
        <v>-7.0103092783505155E-2</v>
      </c>
      <c r="E3037" s="4"/>
      <c r="F3037" t="s">
        <v>6</v>
      </c>
      <c r="G3037">
        <v>2015</v>
      </c>
      <c r="H3037">
        <v>451</v>
      </c>
      <c r="I3037" s="1">
        <v>5774</v>
      </c>
      <c r="J3037" s="1">
        <v>220160</v>
      </c>
      <c r="K3037" t="s">
        <v>3018</v>
      </c>
      <c r="L3037" t="s">
        <v>6</v>
      </c>
      <c r="M3037">
        <v>2005</v>
      </c>
      <c r="N3037">
        <v>485</v>
      </c>
      <c r="O3037" s="1">
        <v>5223</v>
      </c>
      <c r="P3037" s="1">
        <v>142621</v>
      </c>
      <c r="Q3037" s="1">
        <f t="shared" si="147"/>
        <v>551</v>
      </c>
    </row>
    <row r="3038" spans="1:17" x14ac:dyDescent="0.2">
      <c r="A3038" t="s">
        <v>3924</v>
      </c>
      <c r="B3038" t="s">
        <v>5047</v>
      </c>
      <c r="C3038">
        <f t="shared" si="148"/>
        <v>-39</v>
      </c>
      <c r="D3038" s="2">
        <f t="shared" si="149"/>
        <v>-6.9642857142857145E-2</v>
      </c>
      <c r="E3038" s="4"/>
      <c r="F3038" t="s">
        <v>6</v>
      </c>
      <c r="G3038">
        <v>2015</v>
      </c>
      <c r="H3038">
        <v>521</v>
      </c>
      <c r="I3038" s="1">
        <v>6228</v>
      </c>
      <c r="J3038" s="1">
        <v>220949</v>
      </c>
      <c r="K3038" t="s">
        <v>3038</v>
      </c>
      <c r="L3038" t="s">
        <v>6</v>
      </c>
      <c r="M3038">
        <v>2005</v>
      </c>
      <c r="N3038">
        <v>560</v>
      </c>
      <c r="O3038" s="1">
        <v>7482</v>
      </c>
      <c r="P3038" s="1">
        <v>177946</v>
      </c>
      <c r="Q3038" s="1">
        <f t="shared" si="147"/>
        <v>-1254</v>
      </c>
    </row>
    <row r="3039" spans="1:17" x14ac:dyDescent="0.2">
      <c r="A3039" t="s">
        <v>3605</v>
      </c>
      <c r="B3039" t="s">
        <v>5047</v>
      </c>
      <c r="C3039">
        <f t="shared" si="148"/>
        <v>-20</v>
      </c>
      <c r="D3039" s="2">
        <f t="shared" si="149"/>
        <v>-5.8139534883720929E-2</v>
      </c>
      <c r="E3039" s="4"/>
      <c r="F3039" t="s">
        <v>6</v>
      </c>
      <c r="G3039">
        <v>2015</v>
      </c>
      <c r="H3039">
        <v>324</v>
      </c>
      <c r="I3039" s="1">
        <v>3944</v>
      </c>
      <c r="J3039" s="1">
        <v>177206</v>
      </c>
      <c r="K3039" t="s">
        <v>3016</v>
      </c>
      <c r="L3039" t="s">
        <v>6</v>
      </c>
      <c r="M3039">
        <v>2005</v>
      </c>
      <c r="N3039">
        <v>344</v>
      </c>
      <c r="O3039" s="1">
        <v>4725</v>
      </c>
      <c r="P3039" s="1">
        <v>153071</v>
      </c>
      <c r="Q3039" s="1">
        <f t="shared" si="147"/>
        <v>-781</v>
      </c>
    </row>
    <row r="3040" spans="1:17" x14ac:dyDescent="0.2">
      <c r="A3040" t="s">
        <v>4404</v>
      </c>
      <c r="B3040" t="s">
        <v>5047</v>
      </c>
      <c r="C3040">
        <f t="shared" si="148"/>
        <v>-4</v>
      </c>
      <c r="D3040" s="2">
        <f t="shared" si="149"/>
        <v>-5.4794520547945202E-2</v>
      </c>
      <c r="E3040" s="4"/>
      <c r="F3040" t="s">
        <v>6</v>
      </c>
      <c r="G3040">
        <v>2015</v>
      </c>
      <c r="H3040">
        <v>69</v>
      </c>
      <c r="I3040" s="1">
        <v>1440</v>
      </c>
      <c r="J3040" s="1">
        <v>169717</v>
      </c>
      <c r="K3040" t="s">
        <v>2998</v>
      </c>
      <c r="L3040" t="s">
        <v>6</v>
      </c>
      <c r="M3040">
        <v>2005</v>
      </c>
      <c r="N3040">
        <v>73</v>
      </c>
      <c r="O3040">
        <v>541</v>
      </c>
      <c r="P3040" s="1">
        <v>10685</v>
      </c>
      <c r="Q3040" s="1">
        <f t="shared" si="147"/>
        <v>899</v>
      </c>
    </row>
    <row r="3041" spans="1:17" x14ac:dyDescent="0.2">
      <c r="A3041" t="s">
        <v>3485</v>
      </c>
      <c r="B3041" t="s">
        <v>5047</v>
      </c>
      <c r="C3041">
        <f t="shared" si="148"/>
        <v>-25</v>
      </c>
      <c r="D3041" s="2">
        <f t="shared" si="149"/>
        <v>-4.780114722753346E-2</v>
      </c>
      <c r="E3041" s="4"/>
      <c r="F3041" t="s">
        <v>6</v>
      </c>
      <c r="G3041">
        <v>2015</v>
      </c>
      <c r="H3041">
        <v>498</v>
      </c>
      <c r="I3041" s="1">
        <v>9481</v>
      </c>
      <c r="J3041" s="1">
        <v>407732</v>
      </c>
      <c r="K3041" t="s">
        <v>3015</v>
      </c>
      <c r="L3041" t="s">
        <v>6</v>
      </c>
      <c r="M3041">
        <v>2005</v>
      </c>
      <c r="N3041">
        <v>523</v>
      </c>
      <c r="O3041" s="1">
        <v>7462</v>
      </c>
      <c r="P3041" s="1">
        <v>257314</v>
      </c>
      <c r="Q3041" s="1">
        <f t="shared" si="147"/>
        <v>2019</v>
      </c>
    </row>
    <row r="3042" spans="1:17" x14ac:dyDescent="0.2">
      <c r="A3042" t="s">
        <v>3501</v>
      </c>
      <c r="B3042" t="s">
        <v>5047</v>
      </c>
      <c r="C3042">
        <f t="shared" si="148"/>
        <v>-19</v>
      </c>
      <c r="D3042" s="2">
        <f t="shared" si="149"/>
        <v>-4.6004842615012108E-2</v>
      </c>
      <c r="E3042" s="4"/>
      <c r="F3042" t="s">
        <v>6</v>
      </c>
      <c r="G3042">
        <v>2015</v>
      </c>
      <c r="H3042">
        <v>394</v>
      </c>
      <c r="I3042" s="1">
        <v>5537</v>
      </c>
      <c r="J3042" s="1">
        <v>235504</v>
      </c>
      <c r="K3042" t="s">
        <v>3010</v>
      </c>
      <c r="L3042" t="s">
        <v>6</v>
      </c>
      <c r="M3042">
        <v>2005</v>
      </c>
      <c r="N3042">
        <v>413</v>
      </c>
      <c r="O3042" s="1">
        <v>4769</v>
      </c>
      <c r="P3042" s="1">
        <v>119052</v>
      </c>
      <c r="Q3042" s="1">
        <f t="shared" si="147"/>
        <v>768</v>
      </c>
    </row>
    <row r="3043" spans="1:17" x14ac:dyDescent="0.2">
      <c r="A3043" t="s">
        <v>3687</v>
      </c>
      <c r="B3043" t="s">
        <v>5047</v>
      </c>
      <c r="C3043">
        <f t="shared" si="148"/>
        <v>-69</v>
      </c>
      <c r="D3043" s="2">
        <f t="shared" si="149"/>
        <v>-3.6354056902002108E-2</v>
      </c>
      <c r="E3043" s="4"/>
      <c r="F3043" t="s">
        <v>6</v>
      </c>
      <c r="G3043">
        <v>2015</v>
      </c>
      <c r="H3043" s="1">
        <v>1829</v>
      </c>
      <c r="I3043" s="1">
        <v>26779</v>
      </c>
      <c r="J3043" s="1">
        <v>1002415</v>
      </c>
      <c r="K3043" t="s">
        <v>3030</v>
      </c>
      <c r="L3043" t="s">
        <v>6</v>
      </c>
      <c r="M3043">
        <v>2005</v>
      </c>
      <c r="N3043" s="1">
        <v>1898</v>
      </c>
      <c r="O3043" s="1">
        <v>26724</v>
      </c>
      <c r="P3043" s="1">
        <v>757406</v>
      </c>
      <c r="Q3043" s="1">
        <f t="shared" si="147"/>
        <v>55</v>
      </c>
    </row>
    <row r="3044" spans="1:17" x14ac:dyDescent="0.2">
      <c r="A3044" t="s">
        <v>4025</v>
      </c>
      <c r="B3044" t="s">
        <v>5047</v>
      </c>
      <c r="C3044">
        <f t="shared" si="148"/>
        <v>-3</v>
      </c>
      <c r="D3044" s="2">
        <f t="shared" si="149"/>
        <v>-2.2556390977443608E-2</v>
      </c>
      <c r="E3044" s="4"/>
      <c r="F3044" t="s">
        <v>6</v>
      </c>
      <c r="G3044">
        <v>2015</v>
      </c>
      <c r="H3044">
        <v>130</v>
      </c>
      <c r="I3044" s="1">
        <v>1195</v>
      </c>
      <c r="J3044" s="1">
        <v>36102</v>
      </c>
      <c r="K3044" t="s">
        <v>3000</v>
      </c>
      <c r="L3044" t="s">
        <v>6</v>
      </c>
      <c r="M3044">
        <v>2005</v>
      </c>
      <c r="N3044">
        <v>133</v>
      </c>
      <c r="O3044" s="1">
        <v>1124</v>
      </c>
      <c r="P3044" s="1">
        <v>22969</v>
      </c>
      <c r="Q3044" s="1">
        <f t="shared" si="147"/>
        <v>71</v>
      </c>
    </row>
    <row r="3045" spans="1:17" x14ac:dyDescent="0.2">
      <c r="A3045" t="s">
        <v>3305</v>
      </c>
      <c r="B3045" t="s">
        <v>5047</v>
      </c>
      <c r="C3045">
        <f t="shared" si="148"/>
        <v>-27</v>
      </c>
      <c r="D3045" s="2">
        <f t="shared" si="149"/>
        <v>-1.4547413793103448E-2</v>
      </c>
      <c r="E3045" s="4"/>
      <c r="F3045" t="s">
        <v>6</v>
      </c>
      <c r="G3045">
        <v>2015</v>
      </c>
      <c r="H3045" s="1">
        <v>1829</v>
      </c>
      <c r="I3045" s="1">
        <v>28561</v>
      </c>
      <c r="J3045" s="1">
        <v>1179973</v>
      </c>
      <c r="K3045" t="s">
        <v>3006</v>
      </c>
      <c r="L3045" t="s">
        <v>6</v>
      </c>
      <c r="M3045">
        <v>2005</v>
      </c>
      <c r="N3045" s="1">
        <v>1856</v>
      </c>
      <c r="O3045" s="1">
        <v>26185</v>
      </c>
      <c r="P3045" s="1">
        <v>712929</v>
      </c>
      <c r="Q3045" s="1">
        <f t="shared" si="147"/>
        <v>2376</v>
      </c>
    </row>
    <row r="3046" spans="1:17" x14ac:dyDescent="0.2">
      <c r="A3046" t="s">
        <v>3917</v>
      </c>
      <c r="B3046" t="s">
        <v>5047</v>
      </c>
      <c r="C3046">
        <f t="shared" si="148"/>
        <v>9</v>
      </c>
      <c r="D3046" s="2">
        <f t="shared" si="149"/>
        <v>4.072398190045249E-2</v>
      </c>
      <c r="E3046" s="4"/>
      <c r="F3046" t="s">
        <v>6</v>
      </c>
      <c r="G3046">
        <v>2015</v>
      </c>
      <c r="H3046">
        <v>230</v>
      </c>
      <c r="I3046" s="1">
        <v>2446</v>
      </c>
      <c r="J3046" s="1">
        <v>105728</v>
      </c>
      <c r="K3046" t="s">
        <v>3035</v>
      </c>
      <c r="L3046" t="s">
        <v>6</v>
      </c>
      <c r="M3046">
        <v>2005</v>
      </c>
      <c r="N3046">
        <v>221</v>
      </c>
      <c r="O3046" s="1">
        <v>2258</v>
      </c>
      <c r="P3046" s="1">
        <v>46479</v>
      </c>
      <c r="Q3046" s="1">
        <f t="shared" si="147"/>
        <v>188</v>
      </c>
    </row>
    <row r="3047" spans="1:17" x14ac:dyDescent="0.2">
      <c r="A3047" t="s">
        <v>3329</v>
      </c>
      <c r="B3047" t="s">
        <v>5047</v>
      </c>
      <c r="C3047">
        <f t="shared" si="148"/>
        <v>77</v>
      </c>
      <c r="D3047" s="2">
        <f t="shared" si="149"/>
        <v>6.7781690140845077E-2</v>
      </c>
      <c r="E3047" s="4"/>
      <c r="F3047" t="s">
        <v>6</v>
      </c>
      <c r="G3047">
        <v>2015</v>
      </c>
      <c r="H3047" s="1">
        <v>1213</v>
      </c>
      <c r="I3047" s="1">
        <v>18296</v>
      </c>
      <c r="J3047" s="1">
        <v>816482</v>
      </c>
      <c r="K3047" t="s">
        <v>3029</v>
      </c>
      <c r="L3047" t="s">
        <v>6</v>
      </c>
      <c r="M3047">
        <v>2005</v>
      </c>
      <c r="N3047" s="1">
        <v>1136</v>
      </c>
      <c r="O3047" s="1">
        <v>14784</v>
      </c>
      <c r="P3047" s="1">
        <v>504907</v>
      </c>
      <c r="Q3047" s="1">
        <f t="shared" si="147"/>
        <v>3512</v>
      </c>
    </row>
    <row r="3048" spans="1:17" x14ac:dyDescent="0.2">
      <c r="A3048" t="s">
        <v>4905</v>
      </c>
      <c r="B3048" t="s">
        <v>5047</v>
      </c>
      <c r="C3048">
        <f t="shared" si="148"/>
        <v>251</v>
      </c>
      <c r="D3048" s="2">
        <f t="shared" si="149"/>
        <v>0.12026832774317202</v>
      </c>
      <c r="E3048" s="4">
        <f>SUM(C2994:C3048)</f>
        <v>-3936</v>
      </c>
      <c r="F3048" t="s">
        <v>6</v>
      </c>
      <c r="G3048">
        <v>2015</v>
      </c>
      <c r="H3048" s="1">
        <v>2338</v>
      </c>
      <c r="I3048" s="1">
        <v>46042</v>
      </c>
      <c r="J3048" s="1">
        <v>2043129</v>
      </c>
      <c r="K3048" t="s">
        <v>3020</v>
      </c>
      <c r="L3048" t="s">
        <v>6</v>
      </c>
      <c r="M3048">
        <v>2005</v>
      </c>
      <c r="N3048" s="1">
        <v>2087</v>
      </c>
      <c r="O3048" s="1">
        <v>34180</v>
      </c>
      <c r="P3048" s="1">
        <v>1052927</v>
      </c>
      <c r="Q3048" s="1">
        <f t="shared" si="147"/>
        <v>11862</v>
      </c>
    </row>
    <row r="3049" spans="1:17" x14ac:dyDescent="0.2">
      <c r="A3049" t="s">
        <v>3529</v>
      </c>
      <c r="B3049" t="s">
        <v>5033</v>
      </c>
      <c r="C3049">
        <f t="shared" si="148"/>
        <v>-108</v>
      </c>
      <c r="D3049" s="2">
        <f t="shared" si="149"/>
        <v>-0.31034482758620691</v>
      </c>
      <c r="E3049" s="4">
        <f>SUM(C3049:C3120)</f>
        <v>-5972</v>
      </c>
      <c r="F3049" t="s">
        <v>6</v>
      </c>
      <c r="G3049">
        <v>2015</v>
      </c>
      <c r="H3049">
        <v>240</v>
      </c>
      <c r="I3049" s="1">
        <v>1731</v>
      </c>
      <c r="J3049" s="1">
        <v>62692</v>
      </c>
      <c r="K3049" t="s">
        <v>3065</v>
      </c>
      <c r="L3049" t="s">
        <v>6</v>
      </c>
      <c r="M3049">
        <v>2005</v>
      </c>
      <c r="N3049">
        <v>348</v>
      </c>
      <c r="O3049" s="1">
        <v>2392</v>
      </c>
      <c r="P3049" s="1">
        <v>58769</v>
      </c>
      <c r="Q3049" s="1">
        <f t="shared" si="147"/>
        <v>-661</v>
      </c>
    </row>
    <row r="3050" spans="1:17" x14ac:dyDescent="0.2">
      <c r="A3050" t="s">
        <v>3463</v>
      </c>
      <c r="B3050" t="s">
        <v>5033</v>
      </c>
      <c r="C3050">
        <f t="shared" si="148"/>
        <v>-96</v>
      </c>
      <c r="D3050" s="2">
        <f t="shared" si="149"/>
        <v>-0.24935064935064935</v>
      </c>
      <c r="E3050" s="4"/>
      <c r="F3050" t="s">
        <v>6</v>
      </c>
      <c r="G3050">
        <v>2015</v>
      </c>
      <c r="H3050">
        <v>289</v>
      </c>
      <c r="I3050" s="1">
        <v>3740</v>
      </c>
      <c r="J3050" s="1">
        <v>121733</v>
      </c>
      <c r="K3050" t="s">
        <v>3083</v>
      </c>
      <c r="L3050" t="s">
        <v>6</v>
      </c>
      <c r="M3050">
        <v>2005</v>
      </c>
      <c r="N3050">
        <v>385</v>
      </c>
      <c r="O3050" s="1">
        <v>3403</v>
      </c>
      <c r="P3050" s="1">
        <v>93967</v>
      </c>
      <c r="Q3050" s="1">
        <f t="shared" si="147"/>
        <v>337</v>
      </c>
    </row>
    <row r="3051" spans="1:17" x14ac:dyDescent="0.2">
      <c r="A3051" t="s">
        <v>3487</v>
      </c>
      <c r="B3051" t="s">
        <v>5033</v>
      </c>
      <c r="C3051">
        <f t="shared" si="148"/>
        <v>-122</v>
      </c>
      <c r="D3051" s="2">
        <f t="shared" si="149"/>
        <v>-0.1921259842519685</v>
      </c>
      <c r="E3051" s="4"/>
      <c r="F3051" t="s">
        <v>6</v>
      </c>
      <c r="G3051">
        <v>2015</v>
      </c>
      <c r="H3051">
        <v>513</v>
      </c>
      <c r="I3051" s="1">
        <v>4533</v>
      </c>
      <c r="J3051" s="1">
        <v>134181</v>
      </c>
      <c r="K3051" t="s">
        <v>3110</v>
      </c>
      <c r="L3051" t="s">
        <v>6</v>
      </c>
      <c r="M3051">
        <v>2005</v>
      </c>
      <c r="N3051">
        <v>635</v>
      </c>
      <c r="O3051" s="1">
        <v>5773</v>
      </c>
      <c r="P3051" s="1">
        <v>140727</v>
      </c>
      <c r="Q3051" s="1">
        <f t="shared" si="147"/>
        <v>-1240</v>
      </c>
    </row>
    <row r="3052" spans="1:17" x14ac:dyDescent="0.2">
      <c r="A3052" t="s">
        <v>3455</v>
      </c>
      <c r="B3052" t="s">
        <v>5033</v>
      </c>
      <c r="C3052">
        <f t="shared" si="148"/>
        <v>-136</v>
      </c>
      <c r="D3052" s="2">
        <f t="shared" si="149"/>
        <v>-0.16852540272614622</v>
      </c>
      <c r="E3052" s="4"/>
      <c r="F3052" t="s">
        <v>6</v>
      </c>
      <c r="G3052">
        <v>2015</v>
      </c>
      <c r="H3052">
        <v>671</v>
      </c>
      <c r="I3052" s="1">
        <v>8791</v>
      </c>
      <c r="J3052" s="1">
        <v>335876</v>
      </c>
      <c r="K3052" t="s">
        <v>3079</v>
      </c>
      <c r="L3052" t="s">
        <v>6</v>
      </c>
      <c r="M3052">
        <v>2005</v>
      </c>
      <c r="N3052">
        <v>807</v>
      </c>
      <c r="O3052" s="1">
        <v>9787</v>
      </c>
      <c r="P3052" s="1">
        <v>292633</v>
      </c>
      <c r="Q3052" s="1">
        <f t="shared" si="147"/>
        <v>-996</v>
      </c>
    </row>
    <row r="3053" spans="1:17" x14ac:dyDescent="0.2">
      <c r="A3053" t="s">
        <v>3610</v>
      </c>
      <c r="B3053" t="s">
        <v>5033</v>
      </c>
      <c r="C3053">
        <f t="shared" si="148"/>
        <v>-85</v>
      </c>
      <c r="D3053" s="2">
        <f t="shared" si="149"/>
        <v>-0.1551094890510949</v>
      </c>
      <c r="E3053" s="4"/>
      <c r="F3053" t="s">
        <v>6</v>
      </c>
      <c r="G3053">
        <v>2015</v>
      </c>
      <c r="H3053">
        <v>463</v>
      </c>
      <c r="I3053" s="1">
        <v>5772</v>
      </c>
      <c r="J3053" s="1">
        <v>230559</v>
      </c>
      <c r="K3053" t="s">
        <v>3068</v>
      </c>
      <c r="L3053" t="s">
        <v>6</v>
      </c>
      <c r="M3053">
        <v>2005</v>
      </c>
      <c r="N3053">
        <v>548</v>
      </c>
      <c r="O3053" s="1">
        <v>6368</v>
      </c>
      <c r="P3053" s="1">
        <v>185935</v>
      </c>
      <c r="Q3053" s="1">
        <f t="shared" si="147"/>
        <v>-596</v>
      </c>
    </row>
    <row r="3054" spans="1:17" x14ac:dyDescent="0.2">
      <c r="A3054" t="s">
        <v>3577</v>
      </c>
      <c r="B3054" t="s">
        <v>5033</v>
      </c>
      <c r="C3054">
        <f t="shared" si="148"/>
        <v>-88</v>
      </c>
      <c r="D3054" s="2">
        <f t="shared" si="149"/>
        <v>-0.14593698175787728</v>
      </c>
      <c r="E3054" s="4"/>
      <c r="F3054" t="s">
        <v>6</v>
      </c>
      <c r="G3054">
        <v>2015</v>
      </c>
      <c r="H3054">
        <v>515</v>
      </c>
      <c r="I3054" s="1">
        <v>6322</v>
      </c>
      <c r="J3054" s="1">
        <v>229369</v>
      </c>
      <c r="K3054" t="s">
        <v>3046</v>
      </c>
      <c r="L3054" t="s">
        <v>6</v>
      </c>
      <c r="M3054">
        <v>2005</v>
      </c>
      <c r="N3054">
        <v>603</v>
      </c>
      <c r="O3054" s="1">
        <v>7151</v>
      </c>
      <c r="P3054" s="1">
        <v>190837</v>
      </c>
      <c r="Q3054" s="1">
        <f t="shared" si="147"/>
        <v>-829</v>
      </c>
    </row>
    <row r="3055" spans="1:17" x14ac:dyDescent="0.2">
      <c r="A3055" t="s">
        <v>3371</v>
      </c>
      <c r="B3055" t="s">
        <v>5033</v>
      </c>
      <c r="C3055">
        <f t="shared" si="148"/>
        <v>-33</v>
      </c>
      <c r="D3055" s="2">
        <f t="shared" si="149"/>
        <v>-0.13865546218487396</v>
      </c>
      <c r="E3055" s="4"/>
      <c r="F3055" t="s">
        <v>6</v>
      </c>
      <c r="G3055">
        <v>2015</v>
      </c>
      <c r="H3055">
        <v>205</v>
      </c>
      <c r="I3055" s="1">
        <v>1339</v>
      </c>
      <c r="J3055" s="1">
        <v>36489</v>
      </c>
      <c r="K3055" t="s">
        <v>3070</v>
      </c>
      <c r="L3055" t="s">
        <v>6</v>
      </c>
      <c r="M3055">
        <v>2005</v>
      </c>
      <c r="N3055">
        <v>238</v>
      </c>
      <c r="O3055" s="1">
        <v>2039</v>
      </c>
      <c r="P3055" s="1">
        <v>42822</v>
      </c>
      <c r="Q3055" s="1">
        <f t="shared" si="147"/>
        <v>-700</v>
      </c>
    </row>
    <row r="3056" spans="1:17" x14ac:dyDescent="0.2">
      <c r="A3056" t="s">
        <v>3356</v>
      </c>
      <c r="B3056" t="s">
        <v>5033</v>
      </c>
      <c r="C3056">
        <f t="shared" si="148"/>
        <v>-191</v>
      </c>
      <c r="D3056" s="2">
        <f t="shared" si="149"/>
        <v>-0.13701578192252512</v>
      </c>
      <c r="E3056" s="4"/>
      <c r="F3056" t="s">
        <v>6</v>
      </c>
      <c r="G3056">
        <v>2015</v>
      </c>
      <c r="H3056" s="1">
        <v>1203</v>
      </c>
      <c r="I3056" s="1">
        <v>16398</v>
      </c>
      <c r="J3056" s="1">
        <v>591900</v>
      </c>
      <c r="K3056" t="s">
        <v>3113</v>
      </c>
      <c r="L3056" t="s">
        <v>6</v>
      </c>
      <c r="M3056">
        <v>2005</v>
      </c>
      <c r="N3056" s="1">
        <v>1394</v>
      </c>
      <c r="O3056" s="1">
        <v>17519</v>
      </c>
      <c r="P3056" s="1">
        <v>514371</v>
      </c>
      <c r="Q3056" s="1">
        <f t="shared" si="147"/>
        <v>-1121</v>
      </c>
    </row>
    <row r="3057" spans="1:17" x14ac:dyDescent="0.2">
      <c r="A3057" t="s">
        <v>3400</v>
      </c>
      <c r="B3057" t="s">
        <v>5033</v>
      </c>
      <c r="C3057">
        <f t="shared" si="148"/>
        <v>-160</v>
      </c>
      <c r="D3057" s="2">
        <f t="shared" si="149"/>
        <v>-0.13190436933223412</v>
      </c>
      <c r="E3057" s="4"/>
      <c r="F3057" t="s">
        <v>6</v>
      </c>
      <c r="G3057">
        <v>2015</v>
      </c>
      <c r="H3057" s="1">
        <v>1053</v>
      </c>
      <c r="I3057" s="1">
        <v>15988</v>
      </c>
      <c r="J3057" s="1">
        <v>610196</v>
      </c>
      <c r="K3057" t="s">
        <v>3082</v>
      </c>
      <c r="L3057" t="s">
        <v>6</v>
      </c>
      <c r="M3057">
        <v>2005</v>
      </c>
      <c r="N3057" s="1">
        <v>1213</v>
      </c>
      <c r="O3057" s="1">
        <v>17910</v>
      </c>
      <c r="P3057" s="1">
        <v>533632</v>
      </c>
      <c r="Q3057" s="1">
        <f t="shared" si="147"/>
        <v>-1922</v>
      </c>
    </row>
    <row r="3058" spans="1:17" x14ac:dyDescent="0.2">
      <c r="A3058" t="s">
        <v>3847</v>
      </c>
      <c r="B3058" t="s">
        <v>5033</v>
      </c>
      <c r="C3058">
        <f t="shared" si="148"/>
        <v>-47</v>
      </c>
      <c r="D3058" s="2">
        <f t="shared" si="149"/>
        <v>-0.13019390581717452</v>
      </c>
      <c r="E3058" s="4"/>
      <c r="F3058" t="s">
        <v>6</v>
      </c>
      <c r="G3058">
        <v>2015</v>
      </c>
      <c r="H3058">
        <v>314</v>
      </c>
      <c r="I3058" s="1">
        <v>2843</v>
      </c>
      <c r="J3058" s="1">
        <v>104233</v>
      </c>
      <c r="K3058" t="s">
        <v>3050</v>
      </c>
      <c r="L3058" t="s">
        <v>6</v>
      </c>
      <c r="M3058">
        <v>2005</v>
      </c>
      <c r="N3058">
        <v>361</v>
      </c>
      <c r="O3058" s="1">
        <v>4807</v>
      </c>
      <c r="P3058" s="1">
        <v>182184</v>
      </c>
      <c r="Q3058" s="1">
        <f t="shared" si="147"/>
        <v>-1964</v>
      </c>
    </row>
    <row r="3059" spans="1:17" x14ac:dyDescent="0.2">
      <c r="A3059" t="s">
        <v>3192</v>
      </c>
      <c r="B3059" t="s">
        <v>5033</v>
      </c>
      <c r="C3059">
        <f t="shared" si="148"/>
        <v>-55</v>
      </c>
      <c r="D3059" s="2">
        <f t="shared" si="149"/>
        <v>-0.12971698113207547</v>
      </c>
      <c r="E3059" s="4"/>
      <c r="F3059" t="s">
        <v>6</v>
      </c>
      <c r="G3059">
        <v>2015</v>
      </c>
      <c r="H3059">
        <v>369</v>
      </c>
      <c r="I3059" s="1">
        <v>4846</v>
      </c>
      <c r="J3059" s="1">
        <v>162800</v>
      </c>
      <c r="K3059" t="s">
        <v>3097</v>
      </c>
      <c r="L3059" t="s">
        <v>6</v>
      </c>
      <c r="M3059">
        <v>2005</v>
      </c>
      <c r="N3059">
        <v>424</v>
      </c>
      <c r="O3059" s="1">
        <v>5052</v>
      </c>
      <c r="P3059" s="1">
        <v>133722</v>
      </c>
      <c r="Q3059" s="1">
        <f t="shared" si="147"/>
        <v>-206</v>
      </c>
    </row>
    <row r="3060" spans="1:17" x14ac:dyDescent="0.2">
      <c r="A3060" t="s">
        <v>3787</v>
      </c>
      <c r="B3060" t="s">
        <v>5033</v>
      </c>
      <c r="C3060">
        <f t="shared" si="148"/>
        <v>-54</v>
      </c>
      <c r="D3060" s="2">
        <f t="shared" si="149"/>
        <v>-0.11538461538461539</v>
      </c>
      <c r="E3060" s="4"/>
      <c r="F3060" t="s">
        <v>6</v>
      </c>
      <c r="G3060">
        <v>2015</v>
      </c>
      <c r="H3060">
        <v>414</v>
      </c>
      <c r="I3060" s="1">
        <v>4634</v>
      </c>
      <c r="J3060" s="1">
        <v>173758</v>
      </c>
      <c r="K3060" t="s">
        <v>3095</v>
      </c>
      <c r="L3060" t="s">
        <v>6</v>
      </c>
      <c r="M3060">
        <v>2005</v>
      </c>
      <c r="N3060">
        <v>468</v>
      </c>
      <c r="O3060" s="1">
        <v>5474</v>
      </c>
      <c r="P3060" s="1">
        <v>168548</v>
      </c>
      <c r="Q3060" s="1">
        <f t="shared" si="147"/>
        <v>-840</v>
      </c>
    </row>
    <row r="3061" spans="1:17" x14ac:dyDescent="0.2">
      <c r="A3061" t="s">
        <v>3803</v>
      </c>
      <c r="B3061" t="s">
        <v>5033</v>
      </c>
      <c r="C3061">
        <f t="shared" si="148"/>
        <v>-52</v>
      </c>
      <c r="D3061" s="2">
        <f t="shared" si="149"/>
        <v>-0.11328976034858387</v>
      </c>
      <c r="E3061" s="4"/>
      <c r="F3061" t="s">
        <v>6</v>
      </c>
      <c r="G3061">
        <v>2015</v>
      </c>
      <c r="H3061">
        <v>407</v>
      </c>
      <c r="I3061" s="1">
        <v>3271</v>
      </c>
      <c r="J3061" s="1">
        <v>107907</v>
      </c>
      <c r="K3061" t="s">
        <v>3051</v>
      </c>
      <c r="L3061" t="s">
        <v>6</v>
      </c>
      <c r="M3061">
        <v>2005</v>
      </c>
      <c r="N3061">
        <v>459</v>
      </c>
      <c r="O3061" s="1">
        <v>3475</v>
      </c>
      <c r="P3061" s="1">
        <v>93681</v>
      </c>
      <c r="Q3061" s="1">
        <f t="shared" si="147"/>
        <v>-204</v>
      </c>
    </row>
    <row r="3062" spans="1:17" x14ac:dyDescent="0.2">
      <c r="A3062" t="s">
        <v>3536</v>
      </c>
      <c r="B3062" t="s">
        <v>5033</v>
      </c>
      <c r="C3062">
        <f t="shared" si="148"/>
        <v>-107</v>
      </c>
      <c r="D3062" s="2">
        <f t="shared" si="149"/>
        <v>-0.10985626283367557</v>
      </c>
      <c r="E3062" s="4"/>
      <c r="F3062" t="s">
        <v>6</v>
      </c>
      <c r="G3062">
        <v>2015</v>
      </c>
      <c r="H3062">
        <v>867</v>
      </c>
      <c r="I3062" s="1">
        <v>10285</v>
      </c>
      <c r="J3062" s="1">
        <v>345820</v>
      </c>
      <c r="K3062" t="s">
        <v>3103</v>
      </c>
      <c r="L3062" t="s">
        <v>6</v>
      </c>
      <c r="M3062">
        <v>2005</v>
      </c>
      <c r="N3062">
        <v>974</v>
      </c>
      <c r="O3062" s="1">
        <v>10927</v>
      </c>
      <c r="P3062" s="1">
        <v>281187</v>
      </c>
      <c r="Q3062" s="1">
        <f t="shared" si="147"/>
        <v>-642</v>
      </c>
    </row>
    <row r="3063" spans="1:17" x14ac:dyDescent="0.2">
      <c r="A3063" t="s">
        <v>3248</v>
      </c>
      <c r="B3063" t="s">
        <v>5033</v>
      </c>
      <c r="C3063">
        <f t="shared" si="148"/>
        <v>-91</v>
      </c>
      <c r="D3063" s="2">
        <f t="shared" si="149"/>
        <v>-0.109375</v>
      </c>
      <c r="E3063" s="4"/>
      <c r="F3063" t="s">
        <v>6</v>
      </c>
      <c r="G3063">
        <v>2015</v>
      </c>
      <c r="H3063">
        <v>741</v>
      </c>
      <c r="I3063" s="1">
        <v>8849</v>
      </c>
      <c r="J3063" s="1">
        <v>318704</v>
      </c>
      <c r="K3063" t="s">
        <v>3054</v>
      </c>
      <c r="L3063" t="s">
        <v>6</v>
      </c>
      <c r="M3063">
        <v>2005</v>
      </c>
      <c r="N3063">
        <v>832</v>
      </c>
      <c r="O3063" s="1">
        <v>9463</v>
      </c>
      <c r="P3063" s="1">
        <v>244868</v>
      </c>
      <c r="Q3063" s="1">
        <f t="shared" si="147"/>
        <v>-614</v>
      </c>
    </row>
    <row r="3064" spans="1:17" x14ac:dyDescent="0.2">
      <c r="A3064" t="s">
        <v>3742</v>
      </c>
      <c r="B3064" t="s">
        <v>5033</v>
      </c>
      <c r="C3064">
        <f t="shared" si="148"/>
        <v>-60</v>
      </c>
      <c r="D3064" s="2">
        <f t="shared" si="149"/>
        <v>-9.9009900990099015E-2</v>
      </c>
      <c r="E3064" s="4"/>
      <c r="F3064" t="s">
        <v>6</v>
      </c>
      <c r="G3064">
        <v>2015</v>
      </c>
      <c r="H3064">
        <v>546</v>
      </c>
      <c r="I3064" s="1">
        <v>6344</v>
      </c>
      <c r="J3064" s="1">
        <v>222136</v>
      </c>
      <c r="K3064" t="s">
        <v>3078</v>
      </c>
      <c r="L3064" t="s">
        <v>6</v>
      </c>
      <c r="M3064">
        <v>2005</v>
      </c>
      <c r="N3064">
        <v>606</v>
      </c>
      <c r="O3064" s="1">
        <v>6738</v>
      </c>
      <c r="P3064" s="1">
        <v>177773</v>
      </c>
      <c r="Q3064" s="1">
        <f t="shared" si="147"/>
        <v>-394</v>
      </c>
    </row>
    <row r="3065" spans="1:17" x14ac:dyDescent="0.2">
      <c r="A3065" t="s">
        <v>3812</v>
      </c>
      <c r="B3065" t="s">
        <v>5033</v>
      </c>
      <c r="C3065">
        <f t="shared" si="148"/>
        <v>-51</v>
      </c>
      <c r="D3065" s="2">
        <f t="shared" si="149"/>
        <v>-9.8265895953757232E-2</v>
      </c>
      <c r="E3065" s="4"/>
      <c r="F3065" t="s">
        <v>6</v>
      </c>
      <c r="G3065">
        <v>2015</v>
      </c>
      <c r="H3065">
        <v>468</v>
      </c>
      <c r="I3065" s="1">
        <v>4608</v>
      </c>
      <c r="J3065" s="1">
        <v>137699</v>
      </c>
      <c r="K3065" t="s">
        <v>3114</v>
      </c>
      <c r="L3065" t="s">
        <v>6</v>
      </c>
      <c r="M3065">
        <v>2005</v>
      </c>
      <c r="N3065">
        <v>519</v>
      </c>
      <c r="O3065" s="1">
        <v>4663</v>
      </c>
      <c r="P3065" s="1">
        <v>97030</v>
      </c>
      <c r="Q3065" s="1">
        <f t="shared" si="147"/>
        <v>-55</v>
      </c>
    </row>
    <row r="3066" spans="1:17" x14ac:dyDescent="0.2">
      <c r="A3066" t="s">
        <v>3320</v>
      </c>
      <c r="B3066" t="s">
        <v>5033</v>
      </c>
      <c r="C3066">
        <f t="shared" si="148"/>
        <v>-41</v>
      </c>
      <c r="D3066" s="2">
        <f t="shared" si="149"/>
        <v>-9.5571095571095568E-2</v>
      </c>
      <c r="E3066" s="4"/>
      <c r="F3066" t="s">
        <v>6</v>
      </c>
      <c r="G3066">
        <v>2015</v>
      </c>
      <c r="H3066">
        <v>388</v>
      </c>
      <c r="I3066" s="1">
        <v>6455</v>
      </c>
      <c r="J3066" s="1">
        <v>196002</v>
      </c>
      <c r="K3066" t="s">
        <v>3056</v>
      </c>
      <c r="L3066" t="s">
        <v>6</v>
      </c>
      <c r="M3066">
        <v>2005</v>
      </c>
      <c r="N3066">
        <v>429</v>
      </c>
      <c r="O3066" s="1">
        <v>6899</v>
      </c>
      <c r="P3066" s="1">
        <v>171332</v>
      </c>
      <c r="Q3066" s="1">
        <f t="shared" si="147"/>
        <v>-444</v>
      </c>
    </row>
    <row r="3067" spans="1:17" x14ac:dyDescent="0.2">
      <c r="A3067" t="s">
        <v>3384</v>
      </c>
      <c r="B3067" t="s">
        <v>5033</v>
      </c>
      <c r="C3067">
        <f t="shared" si="148"/>
        <v>-176</v>
      </c>
      <c r="D3067" s="2">
        <f t="shared" si="149"/>
        <v>-9.2050209205020925E-2</v>
      </c>
      <c r="E3067" s="4"/>
      <c r="F3067" t="s">
        <v>6</v>
      </c>
      <c r="G3067">
        <v>2015</v>
      </c>
      <c r="H3067" s="1">
        <v>1736</v>
      </c>
      <c r="I3067" s="1">
        <v>30462</v>
      </c>
      <c r="J3067" s="1">
        <v>1499656</v>
      </c>
      <c r="K3067" t="s">
        <v>3058</v>
      </c>
      <c r="L3067" t="s">
        <v>6</v>
      </c>
      <c r="M3067">
        <v>2005</v>
      </c>
      <c r="N3067" s="1">
        <v>1912</v>
      </c>
      <c r="O3067" s="1">
        <v>29141</v>
      </c>
      <c r="P3067" s="1">
        <v>959745</v>
      </c>
      <c r="Q3067" s="1">
        <f t="shared" si="147"/>
        <v>1321</v>
      </c>
    </row>
    <row r="3068" spans="1:17" x14ac:dyDescent="0.2">
      <c r="A3068" t="s">
        <v>3734</v>
      </c>
      <c r="B3068" t="s">
        <v>5033</v>
      </c>
      <c r="C3068">
        <f t="shared" si="148"/>
        <v>-61</v>
      </c>
      <c r="D3068" s="2">
        <f t="shared" si="149"/>
        <v>-8.8921282798833823E-2</v>
      </c>
      <c r="E3068" s="4"/>
      <c r="F3068" t="s">
        <v>6</v>
      </c>
      <c r="G3068">
        <v>2015</v>
      </c>
      <c r="H3068">
        <v>625</v>
      </c>
      <c r="I3068" s="1">
        <v>12706</v>
      </c>
      <c r="J3068" s="1">
        <v>492993</v>
      </c>
      <c r="K3068" t="s">
        <v>3106</v>
      </c>
      <c r="L3068" t="s">
        <v>6</v>
      </c>
      <c r="M3068">
        <v>2005</v>
      </c>
      <c r="N3068">
        <v>686</v>
      </c>
      <c r="O3068" s="1">
        <v>11202</v>
      </c>
      <c r="P3068" s="1">
        <v>366061</v>
      </c>
      <c r="Q3068" s="1">
        <f t="shared" si="147"/>
        <v>1504</v>
      </c>
    </row>
    <row r="3069" spans="1:17" x14ac:dyDescent="0.2">
      <c r="A3069" t="s">
        <v>3456</v>
      </c>
      <c r="B3069" t="s">
        <v>5033</v>
      </c>
      <c r="C3069">
        <f t="shared" si="148"/>
        <v>-135</v>
      </c>
      <c r="D3069" s="2">
        <f t="shared" si="149"/>
        <v>-8.6984536082474223E-2</v>
      </c>
      <c r="E3069" s="4"/>
      <c r="F3069" t="s">
        <v>6</v>
      </c>
      <c r="G3069">
        <v>2015</v>
      </c>
      <c r="H3069" s="1">
        <v>1417</v>
      </c>
      <c r="I3069" s="1">
        <v>19650</v>
      </c>
      <c r="J3069" s="1">
        <v>708165</v>
      </c>
      <c r="K3069" t="s">
        <v>3055</v>
      </c>
      <c r="L3069" t="s">
        <v>6</v>
      </c>
      <c r="M3069">
        <v>2005</v>
      </c>
      <c r="N3069" s="1">
        <v>1552</v>
      </c>
      <c r="O3069" s="1">
        <v>20440</v>
      </c>
      <c r="P3069" s="1">
        <v>559438</v>
      </c>
      <c r="Q3069" s="1">
        <f t="shared" si="147"/>
        <v>-790</v>
      </c>
    </row>
    <row r="3070" spans="1:17" x14ac:dyDescent="0.2">
      <c r="A3070" t="s">
        <v>3735</v>
      </c>
      <c r="B3070" t="s">
        <v>5033</v>
      </c>
      <c r="C3070">
        <f t="shared" si="148"/>
        <v>-61</v>
      </c>
      <c r="D3070" s="2">
        <f t="shared" si="149"/>
        <v>-8.5195530726256977E-2</v>
      </c>
      <c r="E3070" s="4"/>
      <c r="F3070" t="s">
        <v>6</v>
      </c>
      <c r="G3070">
        <v>2015</v>
      </c>
      <c r="H3070">
        <v>655</v>
      </c>
      <c r="I3070" s="1">
        <v>4985</v>
      </c>
      <c r="J3070" s="1">
        <v>167228</v>
      </c>
      <c r="K3070" t="s">
        <v>3102</v>
      </c>
      <c r="L3070" t="s">
        <v>6</v>
      </c>
      <c r="M3070">
        <v>2005</v>
      </c>
      <c r="N3070">
        <v>716</v>
      </c>
      <c r="O3070" s="1">
        <v>4698</v>
      </c>
      <c r="P3070" s="1">
        <v>126300</v>
      </c>
      <c r="Q3070" s="1">
        <f t="shared" si="147"/>
        <v>287</v>
      </c>
    </row>
    <row r="3071" spans="1:17" x14ac:dyDescent="0.2">
      <c r="A3071" t="s">
        <v>3892</v>
      </c>
      <c r="B3071" t="s">
        <v>5033</v>
      </c>
      <c r="C3071">
        <f t="shared" si="148"/>
        <v>-42</v>
      </c>
      <c r="D3071" s="2">
        <f t="shared" si="149"/>
        <v>-8.2514734774066803E-2</v>
      </c>
      <c r="E3071" s="4"/>
      <c r="F3071" t="s">
        <v>6</v>
      </c>
      <c r="G3071">
        <v>2015</v>
      </c>
      <c r="H3071">
        <v>467</v>
      </c>
      <c r="I3071" s="1">
        <v>5073</v>
      </c>
      <c r="J3071" s="1">
        <v>189436</v>
      </c>
      <c r="K3071" t="s">
        <v>3075</v>
      </c>
      <c r="L3071" t="s">
        <v>6</v>
      </c>
      <c r="M3071">
        <v>2005</v>
      </c>
      <c r="N3071">
        <v>509</v>
      </c>
      <c r="O3071" s="1">
        <v>5476</v>
      </c>
      <c r="P3071" s="1">
        <v>180796</v>
      </c>
      <c r="Q3071" s="1">
        <f t="shared" si="147"/>
        <v>-403</v>
      </c>
    </row>
    <row r="3072" spans="1:17" x14ac:dyDescent="0.2">
      <c r="A3072" t="s">
        <v>3257</v>
      </c>
      <c r="B3072" t="s">
        <v>5033</v>
      </c>
      <c r="C3072">
        <f t="shared" si="148"/>
        <v>-342</v>
      </c>
      <c r="D3072" s="2">
        <f t="shared" si="149"/>
        <v>-7.8693051081454204E-2</v>
      </c>
      <c r="E3072" s="4"/>
      <c r="F3072" t="s">
        <v>6</v>
      </c>
      <c r="G3072">
        <v>2015</v>
      </c>
      <c r="H3072" s="1">
        <v>4004</v>
      </c>
      <c r="I3072" s="1">
        <v>69285</v>
      </c>
      <c r="J3072" s="1">
        <v>3148669</v>
      </c>
      <c r="K3072" t="s">
        <v>3096</v>
      </c>
      <c r="L3072" t="s">
        <v>6</v>
      </c>
      <c r="M3072">
        <v>2005</v>
      </c>
      <c r="N3072" s="1">
        <v>4346</v>
      </c>
      <c r="O3072" s="1">
        <v>70464</v>
      </c>
      <c r="P3072" s="1">
        <v>2599586</v>
      </c>
      <c r="Q3072" s="1">
        <f t="shared" si="147"/>
        <v>-1179</v>
      </c>
    </row>
    <row r="3073" spans="1:17" x14ac:dyDescent="0.2">
      <c r="A3073" t="s">
        <v>3159</v>
      </c>
      <c r="B3073" t="s">
        <v>5033</v>
      </c>
      <c r="C3073">
        <f t="shared" si="148"/>
        <v>-1653</v>
      </c>
      <c r="D3073" s="2">
        <f t="shared" si="149"/>
        <v>-7.7934936350777931E-2</v>
      </c>
      <c r="E3073" s="4"/>
      <c r="F3073" t="s">
        <v>6</v>
      </c>
      <c r="G3073">
        <v>2015</v>
      </c>
      <c r="H3073" s="1">
        <v>19557</v>
      </c>
      <c r="I3073" s="1">
        <v>452727</v>
      </c>
      <c r="J3073" s="1">
        <v>23197088</v>
      </c>
      <c r="K3073" t="s">
        <v>3085</v>
      </c>
      <c r="L3073" t="s">
        <v>6</v>
      </c>
      <c r="M3073">
        <v>2005</v>
      </c>
      <c r="N3073" s="1">
        <v>21210</v>
      </c>
      <c r="O3073" s="1">
        <v>468838</v>
      </c>
      <c r="P3073" s="1">
        <v>18646717</v>
      </c>
      <c r="Q3073" s="1">
        <f t="shared" si="147"/>
        <v>-16111</v>
      </c>
    </row>
    <row r="3074" spans="1:17" x14ac:dyDescent="0.2">
      <c r="A3074" t="s">
        <v>3582</v>
      </c>
      <c r="B3074" t="s">
        <v>5033</v>
      </c>
      <c r="C3074">
        <f t="shared" si="148"/>
        <v>-94</v>
      </c>
      <c r="D3074" s="2">
        <f t="shared" si="149"/>
        <v>-7.7366255144032919E-2</v>
      </c>
      <c r="E3074" s="4"/>
      <c r="F3074" t="s">
        <v>6</v>
      </c>
      <c r="G3074">
        <v>2015</v>
      </c>
      <c r="H3074" s="1">
        <v>1121</v>
      </c>
      <c r="I3074" s="1">
        <v>12911</v>
      </c>
      <c r="J3074" s="1">
        <v>430062</v>
      </c>
      <c r="K3074" t="s">
        <v>3093</v>
      </c>
      <c r="L3074" t="s">
        <v>6</v>
      </c>
      <c r="M3074">
        <v>2005</v>
      </c>
      <c r="N3074" s="1">
        <v>1215</v>
      </c>
      <c r="O3074" s="1">
        <v>13167</v>
      </c>
      <c r="P3074" s="1">
        <v>350049</v>
      </c>
      <c r="Q3074" s="1">
        <f t="shared" si="147"/>
        <v>-256</v>
      </c>
    </row>
    <row r="3075" spans="1:17" x14ac:dyDescent="0.2">
      <c r="A3075" t="s">
        <v>3697</v>
      </c>
      <c r="B3075" t="s">
        <v>5033</v>
      </c>
      <c r="C3075">
        <f t="shared" si="148"/>
        <v>-67</v>
      </c>
      <c r="D3075" s="2">
        <f t="shared" si="149"/>
        <v>-7.7188940092165897E-2</v>
      </c>
      <c r="E3075" s="4"/>
      <c r="F3075" t="s">
        <v>6</v>
      </c>
      <c r="G3075">
        <v>2015</v>
      </c>
      <c r="H3075">
        <v>801</v>
      </c>
      <c r="I3075" s="1">
        <v>7079</v>
      </c>
      <c r="J3075" s="1">
        <v>226422</v>
      </c>
      <c r="K3075" t="s">
        <v>3092</v>
      </c>
      <c r="L3075" t="s">
        <v>6</v>
      </c>
      <c r="M3075">
        <v>2005</v>
      </c>
      <c r="N3075">
        <v>868</v>
      </c>
      <c r="O3075" s="1">
        <v>7338</v>
      </c>
      <c r="P3075" s="1">
        <v>210516</v>
      </c>
      <c r="Q3075" s="1">
        <f t="shared" ref="Q3075:Q3138" si="150">SUM(I3075-O3075)</f>
        <v>-259</v>
      </c>
    </row>
    <row r="3076" spans="1:17" x14ac:dyDescent="0.2">
      <c r="A3076" t="s">
        <v>3958</v>
      </c>
      <c r="B3076" t="s">
        <v>5033</v>
      </c>
      <c r="C3076">
        <f t="shared" si="148"/>
        <v>-36</v>
      </c>
      <c r="D3076" s="2">
        <f t="shared" si="149"/>
        <v>-7.7087794432548179E-2</v>
      </c>
      <c r="E3076" s="4"/>
      <c r="F3076" t="s">
        <v>6</v>
      </c>
      <c r="G3076">
        <v>2015</v>
      </c>
      <c r="H3076">
        <v>431</v>
      </c>
      <c r="I3076" s="1">
        <v>2280</v>
      </c>
      <c r="J3076" s="1">
        <v>66476</v>
      </c>
      <c r="K3076" t="s">
        <v>3048</v>
      </c>
      <c r="L3076" t="s">
        <v>6</v>
      </c>
      <c r="M3076">
        <v>2005</v>
      </c>
      <c r="N3076">
        <v>467</v>
      </c>
      <c r="O3076" s="1">
        <v>2316</v>
      </c>
      <c r="P3076" s="1">
        <v>49386</v>
      </c>
      <c r="Q3076" s="1">
        <f t="shared" si="150"/>
        <v>-36</v>
      </c>
    </row>
    <row r="3077" spans="1:17" x14ac:dyDescent="0.2">
      <c r="A3077" t="s">
        <v>3326</v>
      </c>
      <c r="B3077" t="s">
        <v>5033</v>
      </c>
      <c r="C3077">
        <f t="shared" si="148"/>
        <v>-139</v>
      </c>
      <c r="D3077" s="2">
        <f t="shared" si="149"/>
        <v>-7.2812991094814039E-2</v>
      </c>
      <c r="E3077" s="4"/>
      <c r="F3077" t="s">
        <v>6</v>
      </c>
      <c r="G3077">
        <v>2015</v>
      </c>
      <c r="H3077" s="1">
        <v>1770</v>
      </c>
      <c r="I3077" s="1">
        <v>35358</v>
      </c>
      <c r="J3077" s="1">
        <v>1549083</v>
      </c>
      <c r="K3077" t="s">
        <v>3116</v>
      </c>
      <c r="L3077" t="s">
        <v>6</v>
      </c>
      <c r="M3077">
        <v>2005</v>
      </c>
      <c r="N3077" s="1">
        <v>1909</v>
      </c>
      <c r="O3077" s="1">
        <v>38345</v>
      </c>
      <c r="P3077" s="1">
        <v>1364583</v>
      </c>
      <c r="Q3077" s="1">
        <f t="shared" si="150"/>
        <v>-2987</v>
      </c>
    </row>
    <row r="3078" spans="1:17" x14ac:dyDescent="0.2">
      <c r="A3078" t="s">
        <v>3303</v>
      </c>
      <c r="B3078" t="s">
        <v>5033</v>
      </c>
      <c r="C3078">
        <f t="shared" si="148"/>
        <v>-236</v>
      </c>
      <c r="D3078" s="2">
        <f t="shared" si="149"/>
        <v>-6.7217317003702648E-2</v>
      </c>
      <c r="E3078" s="4"/>
      <c r="F3078" t="s">
        <v>6</v>
      </c>
      <c r="G3078">
        <v>2015</v>
      </c>
      <c r="H3078" s="1">
        <v>3275</v>
      </c>
      <c r="I3078" s="1">
        <v>56646</v>
      </c>
      <c r="J3078" s="1">
        <v>2373195</v>
      </c>
      <c r="K3078" t="s">
        <v>3098</v>
      </c>
      <c r="L3078" t="s">
        <v>6</v>
      </c>
      <c r="M3078">
        <v>2005</v>
      </c>
      <c r="N3078" s="1">
        <v>3511</v>
      </c>
      <c r="O3078" s="1">
        <v>59278</v>
      </c>
      <c r="P3078" s="1">
        <v>2073055</v>
      </c>
      <c r="Q3078" s="1">
        <f t="shared" si="150"/>
        <v>-2632</v>
      </c>
    </row>
    <row r="3079" spans="1:17" x14ac:dyDescent="0.2">
      <c r="A3079" t="s">
        <v>3236</v>
      </c>
      <c r="B3079" t="s">
        <v>5033</v>
      </c>
      <c r="C3079">
        <f t="shared" si="148"/>
        <v>-67</v>
      </c>
      <c r="D3079" s="2">
        <f t="shared" si="149"/>
        <v>-6.0964513193812554E-2</v>
      </c>
      <c r="E3079" s="4"/>
      <c r="F3079" t="s">
        <v>6</v>
      </c>
      <c r="G3079">
        <v>2015</v>
      </c>
      <c r="H3079" s="1">
        <v>1032</v>
      </c>
      <c r="I3079" s="1">
        <v>13650</v>
      </c>
      <c r="J3079" s="1">
        <v>518191</v>
      </c>
      <c r="K3079" t="s">
        <v>3060</v>
      </c>
      <c r="L3079" t="s">
        <v>6</v>
      </c>
      <c r="M3079">
        <v>2005</v>
      </c>
      <c r="N3079" s="1">
        <v>1099</v>
      </c>
      <c r="O3079" s="1">
        <v>14035</v>
      </c>
      <c r="P3079" s="1">
        <v>367561</v>
      </c>
      <c r="Q3079" s="1">
        <f t="shared" si="150"/>
        <v>-385</v>
      </c>
    </row>
    <row r="3080" spans="1:17" x14ac:dyDescent="0.2">
      <c r="A3080" t="s">
        <v>3211</v>
      </c>
      <c r="B3080" t="s">
        <v>5033</v>
      </c>
      <c r="C3080">
        <f t="shared" si="148"/>
        <v>-226</v>
      </c>
      <c r="D3080" s="2">
        <f t="shared" si="149"/>
        <v>-6.0671140939597315E-2</v>
      </c>
      <c r="E3080" s="4"/>
      <c r="F3080" t="s">
        <v>6</v>
      </c>
      <c r="G3080">
        <v>2015</v>
      </c>
      <c r="H3080" s="1">
        <v>3499</v>
      </c>
      <c r="I3080" s="1">
        <v>82979</v>
      </c>
      <c r="J3080" s="1">
        <v>4159634</v>
      </c>
      <c r="K3080" t="s">
        <v>3115</v>
      </c>
      <c r="L3080" t="s">
        <v>6</v>
      </c>
      <c r="M3080">
        <v>2005</v>
      </c>
      <c r="N3080" s="1">
        <v>3725</v>
      </c>
      <c r="O3080" s="1">
        <v>86512</v>
      </c>
      <c r="P3080" s="1">
        <v>3486261</v>
      </c>
      <c r="Q3080" s="1">
        <f t="shared" si="150"/>
        <v>-3533</v>
      </c>
    </row>
    <row r="3081" spans="1:17" x14ac:dyDescent="0.2">
      <c r="A3081" t="s">
        <v>3423</v>
      </c>
      <c r="B3081" t="s">
        <v>5033</v>
      </c>
      <c r="C3081">
        <f t="shared" si="148"/>
        <v>-150</v>
      </c>
      <c r="D3081" s="2">
        <f t="shared" si="149"/>
        <v>-5.9737156511350059E-2</v>
      </c>
      <c r="E3081" s="4"/>
      <c r="F3081" t="s">
        <v>6</v>
      </c>
      <c r="G3081">
        <v>2015</v>
      </c>
      <c r="H3081" s="1">
        <v>2361</v>
      </c>
      <c r="I3081" s="1">
        <v>42920</v>
      </c>
      <c r="J3081" s="1">
        <v>1686988</v>
      </c>
      <c r="K3081" t="s">
        <v>3064</v>
      </c>
      <c r="L3081" t="s">
        <v>6</v>
      </c>
      <c r="M3081">
        <v>2005</v>
      </c>
      <c r="N3081" s="1">
        <v>2511</v>
      </c>
      <c r="O3081" s="1">
        <v>42428</v>
      </c>
      <c r="P3081" s="1">
        <v>1337405</v>
      </c>
      <c r="Q3081" s="1">
        <f t="shared" si="150"/>
        <v>492</v>
      </c>
    </row>
    <row r="3082" spans="1:17" x14ac:dyDescent="0.2">
      <c r="A3082" t="s">
        <v>3527</v>
      </c>
      <c r="B3082" t="s">
        <v>5033</v>
      </c>
      <c r="C3082">
        <f t="shared" si="148"/>
        <v>-109</v>
      </c>
      <c r="D3082" s="2">
        <f t="shared" si="149"/>
        <v>-5.7824933687002651E-2</v>
      </c>
      <c r="E3082" s="4"/>
      <c r="F3082" t="s">
        <v>6</v>
      </c>
      <c r="G3082">
        <v>2015</v>
      </c>
      <c r="H3082" s="1">
        <v>1776</v>
      </c>
      <c r="I3082" s="1">
        <v>29976</v>
      </c>
      <c r="J3082" s="1">
        <v>1228756</v>
      </c>
      <c r="K3082" t="s">
        <v>3080</v>
      </c>
      <c r="L3082" t="s">
        <v>6</v>
      </c>
      <c r="M3082">
        <v>2005</v>
      </c>
      <c r="N3082" s="1">
        <v>1885</v>
      </c>
      <c r="O3082" s="1">
        <v>31159</v>
      </c>
      <c r="P3082" s="1">
        <v>981149</v>
      </c>
      <c r="Q3082" s="1">
        <f t="shared" si="150"/>
        <v>-1183</v>
      </c>
    </row>
    <row r="3083" spans="1:17" x14ac:dyDescent="0.2">
      <c r="A3083" t="s">
        <v>3317</v>
      </c>
      <c r="B3083" t="s">
        <v>5033</v>
      </c>
      <c r="C3083">
        <f t="shared" si="148"/>
        <v>-193</v>
      </c>
      <c r="D3083" s="2">
        <f t="shared" si="149"/>
        <v>-5.7491808162049449E-2</v>
      </c>
      <c r="E3083" s="4"/>
      <c r="F3083" t="s">
        <v>6</v>
      </c>
      <c r="G3083">
        <v>2015</v>
      </c>
      <c r="H3083" s="1">
        <v>3164</v>
      </c>
      <c r="I3083" s="1">
        <v>50881</v>
      </c>
      <c r="J3083" s="1">
        <v>2158583</v>
      </c>
      <c r="K3083" t="s">
        <v>3111</v>
      </c>
      <c r="L3083" t="s">
        <v>6</v>
      </c>
      <c r="M3083">
        <v>2005</v>
      </c>
      <c r="N3083" s="1">
        <v>3357</v>
      </c>
      <c r="O3083" s="1">
        <v>50365</v>
      </c>
      <c r="P3083" s="1">
        <v>1667907</v>
      </c>
      <c r="Q3083" s="1">
        <f t="shared" si="150"/>
        <v>516</v>
      </c>
    </row>
    <row r="3084" spans="1:17" x14ac:dyDescent="0.2">
      <c r="A3084" t="s">
        <v>4005</v>
      </c>
      <c r="B3084" t="s">
        <v>5033</v>
      </c>
      <c r="C3084">
        <f t="shared" si="148"/>
        <v>-32</v>
      </c>
      <c r="D3084" s="2">
        <f t="shared" si="149"/>
        <v>-5.4607508532423209E-2</v>
      </c>
      <c r="E3084" s="4"/>
      <c r="F3084" t="s">
        <v>6</v>
      </c>
      <c r="G3084">
        <v>2015</v>
      </c>
      <c r="H3084">
        <v>554</v>
      </c>
      <c r="I3084" s="1">
        <v>6503</v>
      </c>
      <c r="J3084" s="1">
        <v>238800</v>
      </c>
      <c r="K3084" t="s">
        <v>3073</v>
      </c>
      <c r="L3084" t="s">
        <v>6</v>
      </c>
      <c r="M3084">
        <v>2005</v>
      </c>
      <c r="N3084">
        <v>586</v>
      </c>
      <c r="O3084" s="1">
        <v>6459</v>
      </c>
      <c r="P3084" s="1">
        <v>177972</v>
      </c>
      <c r="Q3084" s="1">
        <f t="shared" si="150"/>
        <v>44</v>
      </c>
    </row>
    <row r="3085" spans="1:17" x14ac:dyDescent="0.2">
      <c r="A3085" t="s">
        <v>4180</v>
      </c>
      <c r="B3085" t="s">
        <v>5033</v>
      </c>
      <c r="C3085">
        <f t="shared" si="148"/>
        <v>-18</v>
      </c>
      <c r="D3085" s="2">
        <f t="shared" si="149"/>
        <v>-5.2941176470588235E-2</v>
      </c>
      <c r="E3085" s="4"/>
      <c r="F3085" t="s">
        <v>6</v>
      </c>
      <c r="G3085">
        <v>2015</v>
      </c>
      <c r="H3085">
        <v>322</v>
      </c>
      <c r="I3085" s="1">
        <v>4391</v>
      </c>
      <c r="J3085" s="1">
        <v>144562</v>
      </c>
      <c r="K3085" t="s">
        <v>3099</v>
      </c>
      <c r="L3085" t="s">
        <v>6</v>
      </c>
      <c r="M3085">
        <v>2005</v>
      </c>
      <c r="N3085">
        <v>340</v>
      </c>
      <c r="O3085" s="1">
        <v>4844</v>
      </c>
      <c r="P3085" s="1">
        <v>122260</v>
      </c>
      <c r="Q3085" s="1">
        <f t="shared" si="150"/>
        <v>-453</v>
      </c>
    </row>
    <row r="3086" spans="1:17" x14ac:dyDescent="0.2">
      <c r="A3086" t="s">
        <v>3604</v>
      </c>
      <c r="B3086" t="s">
        <v>5033</v>
      </c>
      <c r="C3086">
        <f t="shared" si="148"/>
        <v>-71</v>
      </c>
      <c r="D3086" s="2">
        <f t="shared" si="149"/>
        <v>-4.9964813511611542E-2</v>
      </c>
      <c r="E3086" s="4"/>
      <c r="F3086" t="s">
        <v>6</v>
      </c>
      <c r="G3086">
        <v>2015</v>
      </c>
      <c r="H3086" s="1">
        <v>1350</v>
      </c>
      <c r="I3086" s="1">
        <v>13906</v>
      </c>
      <c r="J3086" s="1">
        <v>502685</v>
      </c>
      <c r="K3086" t="s">
        <v>3088</v>
      </c>
      <c r="L3086" t="s">
        <v>6</v>
      </c>
      <c r="M3086">
        <v>2005</v>
      </c>
      <c r="N3086" s="1">
        <v>1421</v>
      </c>
      <c r="O3086" s="1">
        <v>14871</v>
      </c>
      <c r="P3086" s="1">
        <v>440444</v>
      </c>
      <c r="Q3086" s="1">
        <f t="shared" si="150"/>
        <v>-965</v>
      </c>
    </row>
    <row r="3087" spans="1:17" x14ac:dyDescent="0.2">
      <c r="A3087" t="s">
        <v>3600</v>
      </c>
      <c r="B3087" t="s">
        <v>5033</v>
      </c>
      <c r="C3087">
        <f t="shared" si="148"/>
        <v>-33</v>
      </c>
      <c r="D3087" s="2">
        <f t="shared" si="149"/>
        <v>-4.9773755656108594E-2</v>
      </c>
      <c r="E3087" s="4"/>
      <c r="F3087" t="s">
        <v>6</v>
      </c>
      <c r="G3087">
        <v>2015</v>
      </c>
      <c r="H3087">
        <v>630</v>
      </c>
      <c r="I3087" s="1">
        <v>7087</v>
      </c>
      <c r="J3087" s="1">
        <v>236258</v>
      </c>
      <c r="K3087" t="s">
        <v>3107</v>
      </c>
      <c r="L3087" t="s">
        <v>6</v>
      </c>
      <c r="M3087">
        <v>2005</v>
      </c>
      <c r="N3087">
        <v>663</v>
      </c>
      <c r="O3087" s="1">
        <v>6007</v>
      </c>
      <c r="P3087" s="1">
        <v>149872</v>
      </c>
      <c r="Q3087" s="1">
        <f t="shared" si="150"/>
        <v>1080</v>
      </c>
    </row>
    <row r="3088" spans="1:17" x14ac:dyDescent="0.2">
      <c r="A3088" t="s">
        <v>3382</v>
      </c>
      <c r="B3088" t="s">
        <v>5033</v>
      </c>
      <c r="C3088">
        <f t="shared" si="148"/>
        <v>-62</v>
      </c>
      <c r="D3088" s="2">
        <f t="shared" si="149"/>
        <v>-4.8437500000000001E-2</v>
      </c>
      <c r="E3088" s="4"/>
      <c r="F3088" t="s">
        <v>6</v>
      </c>
      <c r="G3088">
        <v>2015</v>
      </c>
      <c r="H3088" s="1">
        <v>1218</v>
      </c>
      <c r="I3088" s="1">
        <v>13678</v>
      </c>
      <c r="J3088" s="1">
        <v>462788</v>
      </c>
      <c r="K3088" t="s">
        <v>3066</v>
      </c>
      <c r="L3088" t="s">
        <v>6</v>
      </c>
      <c r="M3088">
        <v>2005</v>
      </c>
      <c r="N3088" s="1">
        <v>1280</v>
      </c>
      <c r="O3088" s="1">
        <v>13657</v>
      </c>
      <c r="P3088" s="1">
        <v>331758</v>
      </c>
      <c r="Q3088" s="1">
        <f t="shared" si="150"/>
        <v>21</v>
      </c>
    </row>
    <row r="3089" spans="1:17" x14ac:dyDescent="0.2">
      <c r="A3089" t="s">
        <v>3883</v>
      </c>
      <c r="B3089" t="s">
        <v>5033</v>
      </c>
      <c r="C3089">
        <f t="shared" si="148"/>
        <v>-44</v>
      </c>
      <c r="D3089" s="2">
        <f t="shared" si="149"/>
        <v>-4.5220966084275435E-2</v>
      </c>
      <c r="E3089" s="4"/>
      <c r="F3089" t="s">
        <v>6</v>
      </c>
      <c r="G3089">
        <v>2015</v>
      </c>
      <c r="H3089">
        <v>929</v>
      </c>
      <c r="I3089" s="1">
        <v>5645</v>
      </c>
      <c r="J3089" s="1">
        <v>169379</v>
      </c>
      <c r="K3089" t="s">
        <v>3108</v>
      </c>
      <c r="L3089" t="s">
        <v>6</v>
      </c>
      <c r="M3089">
        <v>2005</v>
      </c>
      <c r="N3089">
        <v>973</v>
      </c>
      <c r="O3089" s="1">
        <v>6330</v>
      </c>
      <c r="P3089" s="1">
        <v>145204</v>
      </c>
      <c r="Q3089" s="1">
        <f t="shared" si="150"/>
        <v>-685</v>
      </c>
    </row>
    <row r="3090" spans="1:17" x14ac:dyDescent="0.2">
      <c r="A3090" t="s">
        <v>4061</v>
      </c>
      <c r="B3090" t="s">
        <v>5033</v>
      </c>
      <c r="C3090">
        <f t="shared" si="148"/>
        <v>-27</v>
      </c>
      <c r="D3090" s="2">
        <f t="shared" si="149"/>
        <v>-4.5075125208681135E-2</v>
      </c>
      <c r="E3090" s="4"/>
      <c r="F3090" t="s">
        <v>6</v>
      </c>
      <c r="G3090">
        <v>2015</v>
      </c>
      <c r="H3090">
        <v>572</v>
      </c>
      <c r="I3090" s="1">
        <v>8865</v>
      </c>
      <c r="J3090" s="1">
        <v>355217</v>
      </c>
      <c r="K3090" t="s">
        <v>3069</v>
      </c>
      <c r="L3090" t="s">
        <v>6</v>
      </c>
      <c r="M3090">
        <v>2005</v>
      </c>
      <c r="N3090">
        <v>599</v>
      </c>
      <c r="O3090" s="1">
        <v>8825</v>
      </c>
      <c r="P3090" s="1">
        <v>304808</v>
      </c>
      <c r="Q3090" s="1">
        <f t="shared" si="150"/>
        <v>40</v>
      </c>
    </row>
    <row r="3091" spans="1:17" x14ac:dyDescent="0.2">
      <c r="A3091" t="s">
        <v>3395</v>
      </c>
      <c r="B3091" t="s">
        <v>5033</v>
      </c>
      <c r="C3091">
        <f t="shared" si="148"/>
        <v>-5</v>
      </c>
      <c r="D3091" s="2">
        <f t="shared" si="149"/>
        <v>-4.3478260869565216E-2</v>
      </c>
      <c r="E3091" s="4"/>
      <c r="F3091" t="s">
        <v>6</v>
      </c>
      <c r="G3091">
        <v>2015</v>
      </c>
      <c r="H3091">
        <v>110</v>
      </c>
      <c r="I3091">
        <v>610</v>
      </c>
      <c r="J3091" s="1">
        <v>16180</v>
      </c>
      <c r="K3091" t="s">
        <v>3063</v>
      </c>
      <c r="L3091" t="s">
        <v>6</v>
      </c>
      <c r="M3091">
        <v>2005</v>
      </c>
      <c r="N3091">
        <v>115</v>
      </c>
      <c r="O3091">
        <v>691</v>
      </c>
      <c r="P3091" s="1">
        <v>13811</v>
      </c>
      <c r="Q3091" s="1">
        <f t="shared" si="150"/>
        <v>-81</v>
      </c>
    </row>
    <row r="3092" spans="1:17" x14ac:dyDescent="0.2">
      <c r="A3092" t="s">
        <v>3451</v>
      </c>
      <c r="B3092" t="s">
        <v>5033</v>
      </c>
      <c r="C3092">
        <f t="shared" si="148"/>
        <v>-138</v>
      </c>
      <c r="D3092" s="2">
        <f t="shared" si="149"/>
        <v>-4.0457343887423045E-2</v>
      </c>
      <c r="E3092" s="4"/>
      <c r="F3092" t="s">
        <v>6</v>
      </c>
      <c r="G3092">
        <v>2015</v>
      </c>
      <c r="H3092" s="1">
        <v>3273</v>
      </c>
      <c r="I3092" s="1">
        <v>64477</v>
      </c>
      <c r="J3092" s="1">
        <v>2663898</v>
      </c>
      <c r="K3092" t="s">
        <v>3081</v>
      </c>
      <c r="L3092" t="s">
        <v>6</v>
      </c>
      <c r="M3092">
        <v>2005</v>
      </c>
      <c r="N3092" s="1">
        <v>3411</v>
      </c>
      <c r="O3092" s="1">
        <v>65136</v>
      </c>
      <c r="P3092" s="1">
        <v>2088662</v>
      </c>
      <c r="Q3092" s="1">
        <f t="shared" si="150"/>
        <v>-659</v>
      </c>
    </row>
    <row r="3093" spans="1:17" x14ac:dyDescent="0.2">
      <c r="A3093" t="s">
        <v>3524</v>
      </c>
      <c r="B3093" t="s">
        <v>5033</v>
      </c>
      <c r="C3093">
        <f t="shared" si="148"/>
        <v>-110</v>
      </c>
      <c r="D3093" s="2">
        <f t="shared" si="149"/>
        <v>-3.9840637450199202E-2</v>
      </c>
      <c r="E3093" s="4"/>
      <c r="F3093" t="s">
        <v>6</v>
      </c>
      <c r="G3093">
        <v>2015</v>
      </c>
      <c r="H3093" s="1">
        <v>2651</v>
      </c>
      <c r="I3093" s="1">
        <v>54832</v>
      </c>
      <c r="J3093" s="1">
        <v>2350543</v>
      </c>
      <c r="K3093" t="s">
        <v>3104</v>
      </c>
      <c r="L3093" t="s">
        <v>6</v>
      </c>
      <c r="M3093">
        <v>2005</v>
      </c>
      <c r="N3093" s="1">
        <v>2761</v>
      </c>
      <c r="O3093" s="1">
        <v>55446</v>
      </c>
      <c r="P3093" s="1">
        <v>1867925</v>
      </c>
      <c r="Q3093" s="1">
        <f t="shared" si="150"/>
        <v>-614</v>
      </c>
    </row>
    <row r="3094" spans="1:17" x14ac:dyDescent="0.2">
      <c r="A3094" t="s">
        <v>3168</v>
      </c>
      <c r="B3094" t="s">
        <v>5033</v>
      </c>
      <c r="C3094">
        <f t="shared" si="148"/>
        <v>-71</v>
      </c>
      <c r="D3094" s="2">
        <f t="shared" si="149"/>
        <v>-3.5358565737051796E-2</v>
      </c>
      <c r="E3094" s="4"/>
      <c r="F3094" t="s">
        <v>6</v>
      </c>
      <c r="G3094">
        <v>2015</v>
      </c>
      <c r="H3094" s="1">
        <v>1937</v>
      </c>
      <c r="I3094" s="1">
        <v>29597</v>
      </c>
      <c r="J3094" s="1">
        <v>1153540</v>
      </c>
      <c r="K3094" t="s">
        <v>3072</v>
      </c>
      <c r="L3094" t="s">
        <v>6</v>
      </c>
      <c r="M3094">
        <v>2005</v>
      </c>
      <c r="N3094" s="1">
        <v>2008</v>
      </c>
      <c r="O3094" s="1">
        <v>31713</v>
      </c>
      <c r="P3094" s="1">
        <v>921108</v>
      </c>
      <c r="Q3094" s="1">
        <f t="shared" si="150"/>
        <v>-2116</v>
      </c>
    </row>
    <row r="3095" spans="1:17" x14ac:dyDescent="0.2">
      <c r="A3095" t="s">
        <v>3223</v>
      </c>
      <c r="B3095" t="s">
        <v>5033</v>
      </c>
      <c r="C3095">
        <f t="shared" si="148"/>
        <v>-447</v>
      </c>
      <c r="D3095" s="2">
        <f t="shared" si="149"/>
        <v>-3.4597523219814241E-2</v>
      </c>
      <c r="E3095" s="4"/>
      <c r="F3095" t="s">
        <v>6</v>
      </c>
      <c r="G3095">
        <v>2015</v>
      </c>
      <c r="H3095" s="1">
        <v>12473</v>
      </c>
      <c r="I3095" s="1">
        <v>232600</v>
      </c>
      <c r="J3095" s="1">
        <v>11964324</v>
      </c>
      <c r="K3095" t="s">
        <v>3112</v>
      </c>
      <c r="L3095" t="s">
        <v>6</v>
      </c>
      <c r="M3095">
        <v>2005</v>
      </c>
      <c r="N3095" s="1">
        <v>12920</v>
      </c>
      <c r="O3095" s="1">
        <v>223354</v>
      </c>
      <c r="P3095" s="1">
        <v>9133861</v>
      </c>
      <c r="Q3095" s="1">
        <f t="shared" si="150"/>
        <v>9246</v>
      </c>
    </row>
    <row r="3096" spans="1:17" x14ac:dyDescent="0.2">
      <c r="A3096" t="s">
        <v>3338</v>
      </c>
      <c r="B3096" t="s">
        <v>5033</v>
      </c>
      <c r="C3096">
        <f t="shared" si="148"/>
        <v>-204</v>
      </c>
      <c r="D3096" s="2">
        <f t="shared" si="149"/>
        <v>-3.0806402899426155E-2</v>
      </c>
      <c r="E3096" s="4"/>
      <c r="F3096" t="s">
        <v>6</v>
      </c>
      <c r="G3096">
        <v>2015</v>
      </c>
      <c r="H3096" s="1">
        <v>6418</v>
      </c>
      <c r="I3096" s="1">
        <v>144065</v>
      </c>
      <c r="J3096" s="1">
        <v>6512571</v>
      </c>
      <c r="K3096" t="s">
        <v>3049</v>
      </c>
      <c r="L3096" t="s">
        <v>6</v>
      </c>
      <c r="M3096">
        <v>2005</v>
      </c>
      <c r="N3096" s="1">
        <v>6622</v>
      </c>
      <c r="O3096" s="1">
        <v>134155</v>
      </c>
      <c r="P3096" s="1">
        <v>4785628</v>
      </c>
      <c r="Q3096" s="1">
        <f t="shared" si="150"/>
        <v>9910</v>
      </c>
    </row>
    <row r="3097" spans="1:17" x14ac:dyDescent="0.2">
      <c r="A3097" t="s">
        <v>4088</v>
      </c>
      <c r="B3097" t="s">
        <v>5033</v>
      </c>
      <c r="C3097">
        <f t="shared" si="148"/>
        <v>-25</v>
      </c>
      <c r="D3097" s="2">
        <f t="shared" si="149"/>
        <v>-3.0750307503075031E-2</v>
      </c>
      <c r="E3097" s="4"/>
      <c r="F3097" t="s">
        <v>6</v>
      </c>
      <c r="G3097">
        <v>2015</v>
      </c>
      <c r="H3097">
        <v>788</v>
      </c>
      <c r="I3097" s="1">
        <v>6953</v>
      </c>
      <c r="J3097" s="1">
        <v>226358</v>
      </c>
      <c r="K3097" t="s">
        <v>3087</v>
      </c>
      <c r="L3097" t="s">
        <v>6</v>
      </c>
      <c r="M3097">
        <v>2005</v>
      </c>
      <c r="N3097">
        <v>813</v>
      </c>
      <c r="O3097" s="1">
        <v>7394</v>
      </c>
      <c r="P3097" s="1">
        <v>184584</v>
      </c>
      <c r="Q3097" s="1">
        <f t="shared" si="150"/>
        <v>-441</v>
      </c>
    </row>
    <row r="3098" spans="1:17" x14ac:dyDescent="0.2">
      <c r="A3098" t="s">
        <v>3919</v>
      </c>
      <c r="B3098" t="s">
        <v>5033</v>
      </c>
      <c r="C3098">
        <f t="shared" ref="C3098:C3143" si="151">H3098-N3098</f>
        <v>-40</v>
      </c>
      <c r="D3098" s="2">
        <f t="shared" ref="D3098:D3143" si="152">C3098/N3098</f>
        <v>-2.9873039581777446E-2</v>
      </c>
      <c r="E3098" s="4"/>
      <c r="F3098" t="s">
        <v>6</v>
      </c>
      <c r="G3098">
        <v>2015</v>
      </c>
      <c r="H3098" s="1">
        <v>1299</v>
      </c>
      <c r="I3098" s="1">
        <v>16361</v>
      </c>
      <c r="J3098" s="1">
        <v>594720</v>
      </c>
      <c r="K3098" t="s">
        <v>3047</v>
      </c>
      <c r="L3098" t="s">
        <v>6</v>
      </c>
      <c r="M3098">
        <v>2005</v>
      </c>
      <c r="N3098" s="1">
        <v>1339</v>
      </c>
      <c r="O3098" s="1">
        <v>16973</v>
      </c>
      <c r="P3098" s="1">
        <v>463378</v>
      </c>
      <c r="Q3098" s="1">
        <f t="shared" si="150"/>
        <v>-612</v>
      </c>
    </row>
    <row r="3099" spans="1:17" x14ac:dyDescent="0.2">
      <c r="A3099" t="s">
        <v>3947</v>
      </c>
      <c r="B3099" t="s">
        <v>5033</v>
      </c>
      <c r="C3099">
        <f t="shared" si="151"/>
        <v>-37</v>
      </c>
      <c r="D3099" s="2">
        <f t="shared" si="152"/>
        <v>-2.8094153378891418E-2</v>
      </c>
      <c r="E3099" s="4"/>
      <c r="F3099" t="s">
        <v>6</v>
      </c>
      <c r="G3099">
        <v>2015</v>
      </c>
      <c r="H3099" s="1">
        <v>1280</v>
      </c>
      <c r="I3099" s="1">
        <v>10353</v>
      </c>
      <c r="J3099" s="1">
        <v>374346</v>
      </c>
      <c r="K3099" t="s">
        <v>3059</v>
      </c>
      <c r="L3099" t="s">
        <v>6</v>
      </c>
      <c r="M3099">
        <v>2005</v>
      </c>
      <c r="N3099" s="1">
        <v>1317</v>
      </c>
      <c r="O3099" s="1">
        <v>10433</v>
      </c>
      <c r="P3099" s="1">
        <v>291184</v>
      </c>
      <c r="Q3099" s="1">
        <f t="shared" si="150"/>
        <v>-80</v>
      </c>
    </row>
    <row r="3100" spans="1:17" x14ac:dyDescent="0.2">
      <c r="A3100" t="s">
        <v>3651</v>
      </c>
      <c r="B3100" t="s">
        <v>5033</v>
      </c>
      <c r="C3100">
        <f t="shared" si="151"/>
        <v>-76</v>
      </c>
      <c r="D3100" s="2">
        <f t="shared" si="152"/>
        <v>-2.7838827838827841E-2</v>
      </c>
      <c r="E3100" s="4"/>
      <c r="F3100" t="s">
        <v>6</v>
      </c>
      <c r="G3100">
        <v>2015</v>
      </c>
      <c r="H3100" s="1">
        <v>2654</v>
      </c>
      <c r="I3100" s="1">
        <v>35798</v>
      </c>
      <c r="J3100" s="1">
        <v>1282732</v>
      </c>
      <c r="K3100" t="s">
        <v>3109</v>
      </c>
      <c r="L3100" t="s">
        <v>6</v>
      </c>
      <c r="M3100">
        <v>2005</v>
      </c>
      <c r="N3100" s="1">
        <v>2730</v>
      </c>
      <c r="O3100" s="1">
        <v>36052</v>
      </c>
      <c r="P3100" s="1">
        <v>1076213</v>
      </c>
      <c r="Q3100" s="1">
        <f t="shared" si="150"/>
        <v>-254</v>
      </c>
    </row>
    <row r="3101" spans="1:17" x14ac:dyDescent="0.2">
      <c r="A3101" t="s">
        <v>3625</v>
      </c>
      <c r="B3101" t="s">
        <v>5033</v>
      </c>
      <c r="C3101">
        <f t="shared" si="151"/>
        <v>-81</v>
      </c>
      <c r="D3101" s="2">
        <f t="shared" si="152"/>
        <v>-2.5336252736940883E-2</v>
      </c>
      <c r="E3101" s="4"/>
      <c r="F3101" t="s">
        <v>6</v>
      </c>
      <c r="G3101">
        <v>2015</v>
      </c>
      <c r="H3101" s="1">
        <v>3116</v>
      </c>
      <c r="I3101" s="1">
        <v>51852</v>
      </c>
      <c r="J3101" s="1">
        <v>2104314</v>
      </c>
      <c r="K3101" t="s">
        <v>3074</v>
      </c>
      <c r="L3101" t="s">
        <v>6</v>
      </c>
      <c r="M3101">
        <v>2005</v>
      </c>
      <c r="N3101" s="1">
        <v>3197</v>
      </c>
      <c r="O3101" s="1">
        <v>51294</v>
      </c>
      <c r="P3101" s="1">
        <v>1596804</v>
      </c>
      <c r="Q3101" s="1">
        <f t="shared" si="150"/>
        <v>558</v>
      </c>
    </row>
    <row r="3102" spans="1:17" x14ac:dyDescent="0.2">
      <c r="A3102" t="s">
        <v>3917</v>
      </c>
      <c r="B3102" t="s">
        <v>5033</v>
      </c>
      <c r="C3102">
        <f t="shared" si="151"/>
        <v>-11</v>
      </c>
      <c r="D3102" s="2">
        <f t="shared" si="152"/>
        <v>-2.2587268993839837E-2</v>
      </c>
      <c r="E3102" s="4"/>
      <c r="F3102" t="s">
        <v>6</v>
      </c>
      <c r="G3102">
        <v>2015</v>
      </c>
      <c r="H3102">
        <v>476</v>
      </c>
      <c r="I3102" s="1">
        <v>7166</v>
      </c>
      <c r="J3102" s="1">
        <v>255646</v>
      </c>
      <c r="K3102" t="s">
        <v>3105</v>
      </c>
      <c r="L3102" t="s">
        <v>6</v>
      </c>
      <c r="M3102">
        <v>2005</v>
      </c>
      <c r="N3102">
        <v>487</v>
      </c>
      <c r="O3102" s="1">
        <v>8139</v>
      </c>
      <c r="P3102" s="1">
        <v>229223</v>
      </c>
      <c r="Q3102" s="1">
        <f t="shared" si="150"/>
        <v>-973</v>
      </c>
    </row>
    <row r="3103" spans="1:17" x14ac:dyDescent="0.2">
      <c r="A3103" t="s">
        <v>4157</v>
      </c>
      <c r="B3103" t="s">
        <v>5033</v>
      </c>
      <c r="C3103">
        <f t="shared" si="151"/>
        <v>-20</v>
      </c>
      <c r="D3103" s="2">
        <f t="shared" si="152"/>
        <v>-2.1953896816684963E-2</v>
      </c>
      <c r="E3103" s="4"/>
      <c r="F3103" t="s">
        <v>6</v>
      </c>
      <c r="G3103">
        <v>2015</v>
      </c>
      <c r="H3103">
        <v>891</v>
      </c>
      <c r="I3103" s="1">
        <v>13631</v>
      </c>
      <c r="J3103" s="1">
        <v>533985</v>
      </c>
      <c r="K3103" t="s">
        <v>3061</v>
      </c>
      <c r="L3103" t="s">
        <v>6</v>
      </c>
      <c r="M3103">
        <v>2005</v>
      </c>
      <c r="N3103">
        <v>911</v>
      </c>
      <c r="O3103" s="1">
        <v>13453</v>
      </c>
      <c r="P3103" s="1">
        <v>372706</v>
      </c>
      <c r="Q3103" s="1">
        <f t="shared" si="150"/>
        <v>178</v>
      </c>
    </row>
    <row r="3104" spans="1:17" x14ac:dyDescent="0.2">
      <c r="A3104" t="s">
        <v>3921</v>
      </c>
      <c r="B3104" t="s">
        <v>5033</v>
      </c>
      <c r="C3104">
        <f t="shared" si="151"/>
        <v>-40</v>
      </c>
      <c r="D3104" s="2">
        <f t="shared" si="152"/>
        <v>-1.4204545454545454E-2</v>
      </c>
      <c r="E3104" s="4"/>
      <c r="F3104" t="s">
        <v>6</v>
      </c>
      <c r="G3104">
        <v>2015</v>
      </c>
      <c r="H3104" s="1">
        <v>2776</v>
      </c>
      <c r="I3104" s="1">
        <v>39703</v>
      </c>
      <c r="J3104" s="1">
        <v>1722412</v>
      </c>
      <c r="K3104" t="s">
        <v>3090</v>
      </c>
      <c r="L3104" t="s">
        <v>6</v>
      </c>
      <c r="M3104">
        <v>2005</v>
      </c>
      <c r="N3104" s="1">
        <v>2816</v>
      </c>
      <c r="O3104" s="1">
        <v>38208</v>
      </c>
      <c r="P3104" s="1">
        <v>1421062</v>
      </c>
      <c r="Q3104" s="1">
        <f t="shared" si="150"/>
        <v>1495</v>
      </c>
    </row>
    <row r="3105" spans="1:17" x14ac:dyDescent="0.2">
      <c r="A3105" t="s">
        <v>4233</v>
      </c>
      <c r="B3105" t="s">
        <v>5033</v>
      </c>
      <c r="C3105">
        <f t="shared" si="151"/>
        <v>-15</v>
      </c>
      <c r="D3105" s="2">
        <f t="shared" si="152"/>
        <v>-8.3426028921023358E-3</v>
      </c>
      <c r="E3105" s="4"/>
      <c r="F3105" t="s">
        <v>6</v>
      </c>
      <c r="G3105">
        <v>2015</v>
      </c>
      <c r="H3105" s="1">
        <v>1783</v>
      </c>
      <c r="I3105" s="1">
        <v>30785</v>
      </c>
      <c r="J3105" s="1">
        <v>1141500</v>
      </c>
      <c r="K3105" t="s">
        <v>3101</v>
      </c>
      <c r="L3105" t="s">
        <v>6</v>
      </c>
      <c r="M3105">
        <v>2005</v>
      </c>
      <c r="N3105" s="1">
        <v>1798</v>
      </c>
      <c r="O3105" s="1">
        <v>30525</v>
      </c>
      <c r="P3105" s="1">
        <v>882643</v>
      </c>
      <c r="Q3105" s="1">
        <f t="shared" si="150"/>
        <v>260</v>
      </c>
    </row>
    <row r="3106" spans="1:17" x14ac:dyDescent="0.2">
      <c r="A3106" t="s">
        <v>3215</v>
      </c>
      <c r="B3106" t="s">
        <v>5033</v>
      </c>
      <c r="C3106">
        <f t="shared" si="151"/>
        <v>-2</v>
      </c>
      <c r="D3106" s="2">
        <f t="shared" si="152"/>
        <v>-4.5977011494252873E-3</v>
      </c>
      <c r="E3106" s="4"/>
      <c r="F3106" t="s">
        <v>6</v>
      </c>
      <c r="G3106">
        <v>2015</v>
      </c>
      <c r="H3106">
        <v>433</v>
      </c>
      <c r="I3106" s="1">
        <v>5843</v>
      </c>
      <c r="J3106" s="1">
        <v>274907</v>
      </c>
      <c r="K3106" t="s">
        <v>3071</v>
      </c>
      <c r="L3106" t="s">
        <v>6</v>
      </c>
      <c r="M3106">
        <v>2005</v>
      </c>
      <c r="N3106">
        <v>435</v>
      </c>
      <c r="O3106" s="1">
        <v>5503</v>
      </c>
      <c r="P3106" s="1">
        <v>177521</v>
      </c>
      <c r="Q3106" s="1">
        <f t="shared" si="150"/>
        <v>340</v>
      </c>
    </row>
    <row r="3107" spans="1:17" x14ac:dyDescent="0.2">
      <c r="A3107" t="s">
        <v>3471</v>
      </c>
      <c r="B3107" t="s">
        <v>5033</v>
      </c>
      <c r="C3107">
        <f t="shared" si="151"/>
        <v>0</v>
      </c>
      <c r="D3107" s="2">
        <f t="shared" si="152"/>
        <v>0</v>
      </c>
      <c r="E3107" s="4"/>
      <c r="F3107" t="s">
        <v>6</v>
      </c>
      <c r="G3107">
        <v>2015</v>
      </c>
      <c r="H3107">
        <v>334</v>
      </c>
      <c r="I3107" s="1">
        <v>3275</v>
      </c>
      <c r="J3107" s="1">
        <v>98887</v>
      </c>
      <c r="K3107" t="s">
        <v>3045</v>
      </c>
      <c r="L3107" t="s">
        <v>6</v>
      </c>
      <c r="M3107">
        <v>2005</v>
      </c>
      <c r="N3107">
        <v>334</v>
      </c>
      <c r="O3107" s="1">
        <v>2654</v>
      </c>
      <c r="P3107" s="1">
        <v>70537</v>
      </c>
      <c r="Q3107" s="1">
        <f t="shared" si="150"/>
        <v>621</v>
      </c>
    </row>
    <row r="3108" spans="1:17" x14ac:dyDescent="0.2">
      <c r="A3108" t="s">
        <v>4485</v>
      </c>
      <c r="B3108" t="s">
        <v>5033</v>
      </c>
      <c r="C3108">
        <f t="shared" si="151"/>
        <v>1</v>
      </c>
      <c r="D3108" s="2">
        <f t="shared" si="152"/>
        <v>3.2992411745298581E-4</v>
      </c>
      <c r="E3108" s="4"/>
      <c r="F3108" t="s">
        <v>6</v>
      </c>
      <c r="G3108">
        <v>2015</v>
      </c>
      <c r="H3108" s="1">
        <v>3032</v>
      </c>
      <c r="I3108" s="1">
        <v>61378</v>
      </c>
      <c r="J3108" s="1">
        <v>2354850</v>
      </c>
      <c r="K3108" t="s">
        <v>3076</v>
      </c>
      <c r="L3108" t="s">
        <v>6</v>
      </c>
      <c r="M3108">
        <v>2005</v>
      </c>
      <c r="N3108" s="1">
        <v>3031</v>
      </c>
      <c r="O3108" s="1">
        <v>59016</v>
      </c>
      <c r="P3108" s="1">
        <v>1859868</v>
      </c>
      <c r="Q3108" s="1">
        <f t="shared" si="150"/>
        <v>2362</v>
      </c>
    </row>
    <row r="3109" spans="1:17" x14ac:dyDescent="0.2">
      <c r="A3109" t="s">
        <v>4503</v>
      </c>
      <c r="B3109" t="s">
        <v>5033</v>
      </c>
      <c r="C3109">
        <f t="shared" si="151"/>
        <v>2</v>
      </c>
      <c r="D3109" s="2">
        <f t="shared" si="152"/>
        <v>3.9912193175014969E-4</v>
      </c>
      <c r="E3109" s="4"/>
      <c r="F3109" t="s">
        <v>6</v>
      </c>
      <c r="G3109">
        <v>2015</v>
      </c>
      <c r="H3109" s="1">
        <v>5013</v>
      </c>
      <c r="I3109" s="1">
        <v>98890</v>
      </c>
      <c r="J3109" s="1">
        <v>4267366</v>
      </c>
      <c r="K3109" t="s">
        <v>3089</v>
      </c>
      <c r="L3109" t="s">
        <v>6</v>
      </c>
      <c r="M3109">
        <v>2005</v>
      </c>
      <c r="N3109" s="1">
        <v>5011</v>
      </c>
      <c r="O3109" s="1">
        <v>94861</v>
      </c>
      <c r="P3109" s="1">
        <v>3268092</v>
      </c>
      <c r="Q3109" s="1">
        <f t="shared" si="150"/>
        <v>4029</v>
      </c>
    </row>
    <row r="3110" spans="1:17" x14ac:dyDescent="0.2">
      <c r="A3110" t="s">
        <v>3995</v>
      </c>
      <c r="B3110" t="s">
        <v>5033</v>
      </c>
      <c r="C3110">
        <f t="shared" si="151"/>
        <v>6</v>
      </c>
      <c r="D3110" s="2">
        <f t="shared" si="152"/>
        <v>6.369426751592357E-3</v>
      </c>
      <c r="E3110" s="4"/>
      <c r="F3110" t="s">
        <v>6</v>
      </c>
      <c r="G3110">
        <v>2015</v>
      </c>
      <c r="H3110">
        <v>948</v>
      </c>
      <c r="I3110" s="1">
        <v>13068</v>
      </c>
      <c r="J3110" s="1">
        <v>511658</v>
      </c>
      <c r="K3110" t="s">
        <v>3067</v>
      </c>
      <c r="L3110" t="s">
        <v>6</v>
      </c>
      <c r="M3110">
        <v>2005</v>
      </c>
      <c r="N3110">
        <v>942</v>
      </c>
      <c r="O3110" s="1">
        <v>12663</v>
      </c>
      <c r="P3110" s="1">
        <v>346023</v>
      </c>
      <c r="Q3110" s="1">
        <f t="shared" si="150"/>
        <v>405</v>
      </c>
    </row>
    <row r="3111" spans="1:17" x14ac:dyDescent="0.2">
      <c r="A3111" t="s">
        <v>3385</v>
      </c>
      <c r="B3111" t="s">
        <v>5033</v>
      </c>
      <c r="C3111">
        <f t="shared" si="151"/>
        <v>12</v>
      </c>
      <c r="D3111" s="2">
        <f t="shared" si="152"/>
        <v>7.3982737361282368E-3</v>
      </c>
      <c r="E3111" s="4"/>
      <c r="F3111" t="s">
        <v>6</v>
      </c>
      <c r="G3111">
        <v>2015</v>
      </c>
      <c r="H3111" s="1">
        <v>1634</v>
      </c>
      <c r="I3111" s="1">
        <v>29800</v>
      </c>
      <c r="J3111" s="1">
        <v>1184017</v>
      </c>
      <c r="K3111" t="s">
        <v>3094</v>
      </c>
      <c r="L3111" t="s">
        <v>6</v>
      </c>
      <c r="M3111">
        <v>2005</v>
      </c>
      <c r="N3111" s="1">
        <v>1622</v>
      </c>
      <c r="O3111" s="1">
        <v>26627</v>
      </c>
      <c r="P3111" s="1">
        <v>864735</v>
      </c>
      <c r="Q3111" s="1">
        <f t="shared" si="150"/>
        <v>3173</v>
      </c>
    </row>
    <row r="3112" spans="1:17" x14ac:dyDescent="0.2">
      <c r="A3112" t="s">
        <v>3255</v>
      </c>
      <c r="B3112" t="s">
        <v>5033</v>
      </c>
      <c r="C3112">
        <f t="shared" si="151"/>
        <v>19</v>
      </c>
      <c r="D3112" s="2">
        <f t="shared" si="152"/>
        <v>2.0169851380042462E-2</v>
      </c>
      <c r="E3112" s="4"/>
      <c r="F3112" t="s">
        <v>6</v>
      </c>
      <c r="G3112">
        <v>2015</v>
      </c>
      <c r="H3112">
        <v>961</v>
      </c>
      <c r="I3112" s="1">
        <v>15434</v>
      </c>
      <c r="J3112" s="1">
        <v>613569</v>
      </c>
      <c r="K3112" t="s">
        <v>3086</v>
      </c>
      <c r="L3112" t="s">
        <v>6</v>
      </c>
      <c r="M3112">
        <v>2005</v>
      </c>
      <c r="N3112">
        <v>942</v>
      </c>
      <c r="O3112" s="1">
        <v>14440</v>
      </c>
      <c r="P3112" s="1">
        <v>395328</v>
      </c>
      <c r="Q3112" s="1">
        <f t="shared" si="150"/>
        <v>994</v>
      </c>
    </row>
    <row r="3113" spans="1:17" x14ac:dyDescent="0.2">
      <c r="A3113" t="s">
        <v>3483</v>
      </c>
      <c r="B3113" t="s">
        <v>5033</v>
      </c>
      <c r="C3113">
        <f t="shared" si="151"/>
        <v>12</v>
      </c>
      <c r="D3113" s="2">
        <f t="shared" si="152"/>
        <v>3.39943342776204E-2</v>
      </c>
      <c r="E3113" s="4"/>
      <c r="F3113" t="s">
        <v>6</v>
      </c>
      <c r="G3113">
        <v>2015</v>
      </c>
      <c r="H3113">
        <v>365</v>
      </c>
      <c r="I3113" s="1">
        <v>3110</v>
      </c>
      <c r="J3113" s="1">
        <v>99694</v>
      </c>
      <c r="K3113" t="s">
        <v>3077</v>
      </c>
      <c r="L3113" t="s">
        <v>6</v>
      </c>
      <c r="M3113">
        <v>2005</v>
      </c>
      <c r="N3113">
        <v>353</v>
      </c>
      <c r="O3113" s="1">
        <v>2425</v>
      </c>
      <c r="P3113" s="1">
        <v>55762</v>
      </c>
      <c r="Q3113" s="1">
        <f t="shared" si="150"/>
        <v>685</v>
      </c>
    </row>
    <row r="3114" spans="1:17" x14ac:dyDescent="0.2">
      <c r="A3114" t="s">
        <v>4946</v>
      </c>
      <c r="B3114" t="s">
        <v>5033</v>
      </c>
      <c r="C3114">
        <f t="shared" si="151"/>
        <v>558</v>
      </c>
      <c r="D3114" s="2">
        <f t="shared" si="152"/>
        <v>4.2049736247174077E-2</v>
      </c>
      <c r="E3114" s="4"/>
      <c r="F3114" t="s">
        <v>6</v>
      </c>
      <c r="G3114">
        <v>2015</v>
      </c>
      <c r="H3114" s="1">
        <v>13828</v>
      </c>
      <c r="I3114" s="1">
        <v>275333</v>
      </c>
      <c r="J3114" s="1">
        <v>14201543</v>
      </c>
      <c r="K3114" t="s">
        <v>3057</v>
      </c>
      <c r="L3114" t="s">
        <v>6</v>
      </c>
      <c r="M3114">
        <v>2005</v>
      </c>
      <c r="N3114" s="1">
        <v>13270</v>
      </c>
      <c r="O3114" s="1">
        <v>244425</v>
      </c>
      <c r="P3114" s="1">
        <v>9114554</v>
      </c>
      <c r="Q3114" s="1">
        <f t="shared" si="150"/>
        <v>30908</v>
      </c>
    </row>
    <row r="3115" spans="1:17" x14ac:dyDescent="0.2">
      <c r="A3115" t="s">
        <v>4581</v>
      </c>
      <c r="B3115" t="s">
        <v>5033</v>
      </c>
      <c r="C3115">
        <f t="shared" si="151"/>
        <v>9</v>
      </c>
      <c r="D3115" s="2">
        <f t="shared" si="152"/>
        <v>4.2056074766355138E-2</v>
      </c>
      <c r="E3115" s="4"/>
      <c r="F3115" t="s">
        <v>6</v>
      </c>
      <c r="G3115">
        <v>2015</v>
      </c>
      <c r="H3115">
        <v>223</v>
      </c>
      <c r="I3115" s="1">
        <v>1797</v>
      </c>
      <c r="J3115" s="1">
        <v>67784</v>
      </c>
      <c r="K3115" t="s">
        <v>3091</v>
      </c>
      <c r="L3115" t="s">
        <v>6</v>
      </c>
      <c r="M3115">
        <v>2005</v>
      </c>
      <c r="N3115">
        <v>214</v>
      </c>
      <c r="O3115" s="1">
        <v>1692</v>
      </c>
      <c r="P3115" s="1">
        <v>50292</v>
      </c>
      <c r="Q3115" s="1">
        <f t="shared" si="150"/>
        <v>105</v>
      </c>
    </row>
    <row r="3116" spans="1:17" x14ac:dyDescent="0.2">
      <c r="A3116" t="s">
        <v>4843</v>
      </c>
      <c r="B3116" t="s">
        <v>5033</v>
      </c>
      <c r="C3116">
        <f t="shared" si="151"/>
        <v>114</v>
      </c>
      <c r="D3116" s="2">
        <f t="shared" si="152"/>
        <v>4.376199616122841E-2</v>
      </c>
      <c r="E3116" s="4"/>
      <c r="F3116" t="s">
        <v>6</v>
      </c>
      <c r="G3116">
        <v>2015</v>
      </c>
      <c r="H3116" s="1">
        <v>2719</v>
      </c>
      <c r="I3116" s="1">
        <v>51174</v>
      </c>
      <c r="J3116" s="1">
        <v>1964506</v>
      </c>
      <c r="K3116" t="s">
        <v>3062</v>
      </c>
      <c r="L3116" t="s">
        <v>6</v>
      </c>
      <c r="M3116">
        <v>2005</v>
      </c>
      <c r="N3116" s="1">
        <v>2605</v>
      </c>
      <c r="O3116" s="1">
        <v>49232</v>
      </c>
      <c r="P3116" s="1">
        <v>1427641</v>
      </c>
      <c r="Q3116" s="1">
        <f t="shared" si="150"/>
        <v>1942</v>
      </c>
    </row>
    <row r="3117" spans="1:17" x14ac:dyDescent="0.2">
      <c r="A3117" t="s">
        <v>4753</v>
      </c>
      <c r="B3117" t="s">
        <v>5033</v>
      </c>
      <c r="C3117">
        <f t="shared" si="151"/>
        <v>44</v>
      </c>
      <c r="D3117" s="2">
        <f t="shared" si="152"/>
        <v>5.2318668252080855E-2</v>
      </c>
      <c r="E3117" s="4"/>
      <c r="F3117" t="s">
        <v>6</v>
      </c>
      <c r="G3117">
        <v>2015</v>
      </c>
      <c r="H3117">
        <v>885</v>
      </c>
      <c r="I3117" s="1">
        <v>13472</v>
      </c>
      <c r="J3117" s="1">
        <v>516195</v>
      </c>
      <c r="K3117" t="s">
        <v>3052</v>
      </c>
      <c r="L3117" t="s">
        <v>6</v>
      </c>
      <c r="M3117">
        <v>2005</v>
      </c>
      <c r="N3117">
        <v>841</v>
      </c>
      <c r="O3117" s="1">
        <v>14277</v>
      </c>
      <c r="P3117" s="1">
        <v>455037</v>
      </c>
      <c r="Q3117" s="1">
        <f t="shared" si="150"/>
        <v>-805</v>
      </c>
    </row>
    <row r="3118" spans="1:17" x14ac:dyDescent="0.2">
      <c r="A3118" t="s">
        <v>4846</v>
      </c>
      <c r="B3118" t="s">
        <v>5033</v>
      </c>
      <c r="C3118">
        <f t="shared" si="151"/>
        <v>120</v>
      </c>
      <c r="D3118" s="2">
        <f t="shared" si="152"/>
        <v>5.7609217474795971E-2</v>
      </c>
      <c r="E3118" s="4"/>
      <c r="F3118" t="s">
        <v>6</v>
      </c>
      <c r="G3118">
        <v>2015</v>
      </c>
      <c r="H3118" s="1">
        <v>2203</v>
      </c>
      <c r="I3118" s="1">
        <v>29343</v>
      </c>
      <c r="J3118" s="1">
        <v>1129922</v>
      </c>
      <c r="K3118" t="s">
        <v>3100</v>
      </c>
      <c r="L3118" t="s">
        <v>6</v>
      </c>
      <c r="M3118">
        <v>2005</v>
      </c>
      <c r="N3118" s="1">
        <v>2083</v>
      </c>
      <c r="O3118" s="1">
        <v>25878</v>
      </c>
      <c r="P3118" s="1">
        <v>941114</v>
      </c>
      <c r="Q3118" s="1">
        <f t="shared" si="150"/>
        <v>3465</v>
      </c>
    </row>
    <row r="3119" spans="1:17" x14ac:dyDescent="0.2">
      <c r="A3119" t="s">
        <v>3643</v>
      </c>
      <c r="B3119" t="s">
        <v>5033</v>
      </c>
      <c r="C3119">
        <f t="shared" si="151"/>
        <v>96</v>
      </c>
      <c r="D3119" s="2">
        <f t="shared" si="152"/>
        <v>6.5798492117888963E-2</v>
      </c>
      <c r="E3119" s="4"/>
      <c r="F3119" t="s">
        <v>6</v>
      </c>
      <c r="G3119">
        <v>2015</v>
      </c>
      <c r="H3119" s="1">
        <v>1555</v>
      </c>
      <c r="I3119" s="1">
        <v>21679</v>
      </c>
      <c r="J3119" s="1">
        <v>850950</v>
      </c>
      <c r="K3119" t="s">
        <v>3053</v>
      </c>
      <c r="L3119" t="s">
        <v>6</v>
      </c>
      <c r="M3119">
        <v>2005</v>
      </c>
      <c r="N3119" s="1">
        <v>1459</v>
      </c>
      <c r="O3119" s="1">
        <v>18473</v>
      </c>
      <c r="P3119" s="1">
        <v>564368</v>
      </c>
      <c r="Q3119" s="1">
        <f t="shared" si="150"/>
        <v>3206</v>
      </c>
    </row>
    <row r="3120" spans="1:17" x14ac:dyDescent="0.2">
      <c r="A3120" t="s">
        <v>3977</v>
      </c>
      <c r="B3120" t="s">
        <v>5033</v>
      </c>
      <c r="C3120">
        <f t="shared" si="151"/>
        <v>8</v>
      </c>
      <c r="D3120" s="2">
        <f t="shared" si="152"/>
        <v>0.42105263157894735</v>
      </c>
      <c r="E3120" s="4"/>
      <c r="F3120" t="s">
        <v>6</v>
      </c>
      <c r="G3120">
        <v>2015</v>
      </c>
      <c r="H3120">
        <v>27</v>
      </c>
      <c r="I3120">
        <v>867</v>
      </c>
      <c r="J3120" s="1">
        <v>17856</v>
      </c>
      <c r="K3120" t="s">
        <v>3084</v>
      </c>
      <c r="L3120" t="s">
        <v>6</v>
      </c>
      <c r="M3120">
        <v>2005</v>
      </c>
      <c r="N3120">
        <v>19</v>
      </c>
      <c r="O3120">
        <v>834</v>
      </c>
      <c r="P3120" s="1">
        <v>17054</v>
      </c>
      <c r="Q3120" s="1">
        <f t="shared" si="150"/>
        <v>33</v>
      </c>
    </row>
    <row r="3121" spans="1:17" x14ac:dyDescent="0.2">
      <c r="A3121" t="s">
        <v>3583</v>
      </c>
      <c r="B3121" t="s">
        <v>5074</v>
      </c>
      <c r="C3121">
        <f t="shared" si="151"/>
        <v>-94</v>
      </c>
      <c r="D3121" s="2">
        <f t="shared" si="152"/>
        <v>-7.2586872586872589E-2</v>
      </c>
      <c r="E3121" s="4"/>
      <c r="F3121" t="s">
        <v>6</v>
      </c>
      <c r="G3121">
        <v>2015</v>
      </c>
      <c r="H3121" s="1">
        <v>1201</v>
      </c>
      <c r="I3121" s="1">
        <v>9818</v>
      </c>
      <c r="J3121" s="1">
        <v>406758</v>
      </c>
      <c r="K3121" t="s">
        <v>3131</v>
      </c>
      <c r="L3121" t="s">
        <v>6</v>
      </c>
      <c r="M3121">
        <v>2005</v>
      </c>
      <c r="N3121" s="1">
        <v>1295</v>
      </c>
      <c r="O3121" s="1">
        <v>9433</v>
      </c>
      <c r="P3121" s="1">
        <v>264840</v>
      </c>
      <c r="Q3121" s="1">
        <f t="shared" si="150"/>
        <v>385</v>
      </c>
    </row>
    <row r="3122" spans="1:17" x14ac:dyDescent="0.2">
      <c r="A3122" t="s">
        <v>4151</v>
      </c>
      <c r="B3122" t="s">
        <v>5074</v>
      </c>
      <c r="C3122">
        <f t="shared" si="151"/>
        <v>-20</v>
      </c>
      <c r="D3122" s="2">
        <f t="shared" si="152"/>
        <v>-6.8965517241379309E-2</v>
      </c>
      <c r="E3122" s="4"/>
      <c r="F3122" t="s">
        <v>6</v>
      </c>
      <c r="G3122">
        <v>2015</v>
      </c>
      <c r="H3122">
        <v>270</v>
      </c>
      <c r="I3122" s="1">
        <v>2304</v>
      </c>
      <c r="J3122" s="1">
        <v>102105</v>
      </c>
      <c r="K3122" t="s">
        <v>3132</v>
      </c>
      <c r="L3122" t="s">
        <v>6</v>
      </c>
      <c r="M3122">
        <v>2005</v>
      </c>
      <c r="N3122">
        <v>290</v>
      </c>
      <c r="O3122" s="1">
        <v>2233</v>
      </c>
      <c r="P3122" s="1">
        <v>60607</v>
      </c>
      <c r="Q3122" s="1">
        <f t="shared" si="150"/>
        <v>71</v>
      </c>
    </row>
    <row r="3123" spans="1:17" x14ac:dyDescent="0.2">
      <c r="A3123" t="s">
        <v>3916</v>
      </c>
      <c r="B3123" t="s">
        <v>5074</v>
      </c>
      <c r="C3123">
        <f t="shared" si="151"/>
        <v>-40</v>
      </c>
      <c r="D3123" s="2">
        <f t="shared" si="152"/>
        <v>-6.5252854812398037E-2</v>
      </c>
      <c r="E3123" s="4"/>
      <c r="F3123" t="s">
        <v>6</v>
      </c>
      <c r="G3123">
        <v>2015</v>
      </c>
      <c r="H3123">
        <v>573</v>
      </c>
      <c r="I3123" s="1">
        <v>8481</v>
      </c>
      <c r="J3123" s="1">
        <v>371273</v>
      </c>
      <c r="K3123" t="s">
        <v>3137</v>
      </c>
      <c r="L3123" t="s">
        <v>6</v>
      </c>
      <c r="M3123">
        <v>2005</v>
      </c>
      <c r="N3123">
        <v>613</v>
      </c>
      <c r="O3123" s="1">
        <v>6657</v>
      </c>
      <c r="P3123" s="1">
        <v>208639</v>
      </c>
      <c r="Q3123" s="1">
        <f t="shared" si="150"/>
        <v>1824</v>
      </c>
    </row>
    <row r="3124" spans="1:17" x14ac:dyDescent="0.2">
      <c r="A3124" t="s">
        <v>4138</v>
      </c>
      <c r="B3124" t="s">
        <v>5074</v>
      </c>
      <c r="C3124">
        <f t="shared" si="151"/>
        <v>-21</v>
      </c>
      <c r="D3124" s="2">
        <f t="shared" si="152"/>
        <v>-5.6000000000000001E-2</v>
      </c>
      <c r="E3124" s="4"/>
      <c r="F3124" t="s">
        <v>6</v>
      </c>
      <c r="G3124">
        <v>2015</v>
      </c>
      <c r="H3124">
        <v>354</v>
      </c>
      <c r="I3124" s="1">
        <v>2872</v>
      </c>
      <c r="J3124" s="1">
        <v>103574</v>
      </c>
      <c r="K3124" t="s">
        <v>3138</v>
      </c>
      <c r="L3124" t="s">
        <v>6</v>
      </c>
      <c r="M3124">
        <v>2005</v>
      </c>
      <c r="N3124">
        <v>375</v>
      </c>
      <c r="O3124" s="1">
        <v>3216</v>
      </c>
      <c r="P3124" s="1">
        <v>86423</v>
      </c>
      <c r="Q3124" s="1">
        <f t="shared" si="150"/>
        <v>-344</v>
      </c>
    </row>
    <row r="3125" spans="1:17" x14ac:dyDescent="0.2">
      <c r="A3125" t="s">
        <v>3931</v>
      </c>
      <c r="B3125" t="s">
        <v>5074</v>
      </c>
      <c r="C3125">
        <f t="shared" si="151"/>
        <v>-31</v>
      </c>
      <c r="D3125" s="2">
        <f t="shared" si="152"/>
        <v>-5.4964539007092202E-2</v>
      </c>
      <c r="E3125" s="4"/>
      <c r="F3125" t="s">
        <v>6</v>
      </c>
      <c r="G3125">
        <v>2015</v>
      </c>
      <c r="H3125">
        <v>533</v>
      </c>
      <c r="I3125" s="1">
        <v>4397</v>
      </c>
      <c r="J3125" s="1">
        <v>193664</v>
      </c>
      <c r="K3125" t="s">
        <v>3120</v>
      </c>
      <c r="L3125" t="s">
        <v>6</v>
      </c>
      <c r="M3125">
        <v>2005</v>
      </c>
      <c r="N3125">
        <v>564</v>
      </c>
      <c r="O3125" s="1">
        <v>4490</v>
      </c>
      <c r="P3125" s="1">
        <v>137304</v>
      </c>
      <c r="Q3125" s="1">
        <f t="shared" si="150"/>
        <v>-93</v>
      </c>
    </row>
    <row r="3126" spans="1:17" x14ac:dyDescent="0.2">
      <c r="A3126" t="s">
        <v>4318</v>
      </c>
      <c r="B3126" t="s">
        <v>5074</v>
      </c>
      <c r="C3126">
        <f t="shared" si="151"/>
        <v>-10</v>
      </c>
      <c r="D3126" s="2">
        <f t="shared" si="152"/>
        <v>-5.2631578947368418E-2</v>
      </c>
      <c r="E3126" s="4"/>
      <c r="F3126" t="s">
        <v>6</v>
      </c>
      <c r="G3126">
        <v>2015</v>
      </c>
      <c r="H3126">
        <v>180</v>
      </c>
      <c r="I3126" s="1">
        <v>1576</v>
      </c>
      <c r="J3126" s="1">
        <v>56710</v>
      </c>
      <c r="K3126" t="s">
        <v>3125</v>
      </c>
      <c r="L3126" t="s">
        <v>6</v>
      </c>
      <c r="M3126">
        <v>2005</v>
      </c>
      <c r="N3126">
        <v>190</v>
      </c>
      <c r="O3126" s="1">
        <v>1510</v>
      </c>
      <c r="P3126" s="1">
        <v>36728</v>
      </c>
      <c r="Q3126" s="1">
        <f t="shared" si="150"/>
        <v>66</v>
      </c>
    </row>
    <row r="3127" spans="1:17" x14ac:dyDescent="0.2">
      <c r="A3127" t="s">
        <v>4181</v>
      </c>
      <c r="B3127" t="s">
        <v>5074</v>
      </c>
      <c r="C3127">
        <f t="shared" si="151"/>
        <v>-18</v>
      </c>
      <c r="D3127" s="2">
        <f t="shared" si="152"/>
        <v>-4.878048780487805E-2</v>
      </c>
      <c r="E3127" s="4"/>
      <c r="F3127" t="s">
        <v>6</v>
      </c>
      <c r="G3127">
        <v>2015</v>
      </c>
      <c r="H3127">
        <v>351</v>
      </c>
      <c r="I3127" s="1">
        <v>2998</v>
      </c>
      <c r="J3127" s="1">
        <v>96899</v>
      </c>
      <c r="K3127" t="s">
        <v>3124</v>
      </c>
      <c r="L3127" t="s">
        <v>6</v>
      </c>
      <c r="M3127">
        <v>2005</v>
      </c>
      <c r="N3127">
        <v>369</v>
      </c>
      <c r="O3127" s="1">
        <v>3083</v>
      </c>
      <c r="P3127" s="1">
        <v>68765</v>
      </c>
      <c r="Q3127" s="1">
        <f t="shared" si="150"/>
        <v>-85</v>
      </c>
    </row>
    <row r="3128" spans="1:17" x14ac:dyDescent="0.2">
      <c r="A3128" t="s">
        <v>3925</v>
      </c>
      <c r="B3128" t="s">
        <v>5074</v>
      </c>
      <c r="C3128">
        <f t="shared" si="151"/>
        <v>-39</v>
      </c>
      <c r="D3128" s="2">
        <f t="shared" si="152"/>
        <v>-3.6619718309859155E-2</v>
      </c>
      <c r="E3128" s="4"/>
      <c r="F3128" t="s">
        <v>6</v>
      </c>
      <c r="G3128">
        <v>2015</v>
      </c>
      <c r="H3128" s="1">
        <v>1026</v>
      </c>
      <c r="I3128" s="1">
        <v>9892</v>
      </c>
      <c r="J3128" s="1">
        <v>323503</v>
      </c>
      <c r="K3128" t="s">
        <v>3117</v>
      </c>
      <c r="L3128" t="s">
        <v>6</v>
      </c>
      <c r="M3128">
        <v>2005</v>
      </c>
      <c r="N3128" s="1">
        <v>1065</v>
      </c>
      <c r="O3128" s="1">
        <v>10383</v>
      </c>
      <c r="P3128" s="1">
        <v>246511</v>
      </c>
      <c r="Q3128" s="1">
        <f t="shared" si="150"/>
        <v>-491</v>
      </c>
    </row>
    <row r="3129" spans="1:17" x14ac:dyDescent="0.2">
      <c r="A3129" t="s">
        <v>4290</v>
      </c>
      <c r="B3129" t="s">
        <v>5074</v>
      </c>
      <c r="C3129">
        <f t="shared" si="151"/>
        <v>-12</v>
      </c>
      <c r="D3129" s="2">
        <f t="shared" si="152"/>
        <v>-2.6905829596412557E-2</v>
      </c>
      <c r="E3129" s="4"/>
      <c r="F3129" t="s">
        <v>6</v>
      </c>
      <c r="G3129">
        <v>2015</v>
      </c>
      <c r="H3129">
        <v>434</v>
      </c>
      <c r="I3129" s="1">
        <v>3524</v>
      </c>
      <c r="J3129" s="1">
        <v>248450</v>
      </c>
      <c r="K3129" t="s">
        <v>3134</v>
      </c>
      <c r="L3129" t="s">
        <v>6</v>
      </c>
      <c r="M3129">
        <v>2005</v>
      </c>
      <c r="N3129">
        <v>446</v>
      </c>
      <c r="O3129" s="1">
        <v>2211</v>
      </c>
      <c r="P3129" s="1">
        <v>78526</v>
      </c>
      <c r="Q3129" s="1">
        <f t="shared" si="150"/>
        <v>1313</v>
      </c>
    </row>
    <row r="3130" spans="1:17" x14ac:dyDescent="0.2">
      <c r="A3130" t="s">
        <v>4429</v>
      </c>
      <c r="B3130" t="s">
        <v>5074</v>
      </c>
      <c r="C3130">
        <f t="shared" si="151"/>
        <v>-3</v>
      </c>
      <c r="D3130" s="2">
        <f t="shared" si="152"/>
        <v>-1.3392857142857142E-2</v>
      </c>
      <c r="E3130" s="4"/>
      <c r="F3130" t="s">
        <v>6</v>
      </c>
      <c r="G3130">
        <v>2015</v>
      </c>
      <c r="H3130">
        <v>221</v>
      </c>
      <c r="I3130" s="1">
        <v>1694</v>
      </c>
      <c r="J3130" s="1">
        <v>65358</v>
      </c>
      <c r="K3130" t="s">
        <v>3139</v>
      </c>
      <c r="L3130" t="s">
        <v>6</v>
      </c>
      <c r="M3130">
        <v>2005</v>
      </c>
      <c r="N3130">
        <v>224</v>
      </c>
      <c r="O3130" s="1">
        <v>1603</v>
      </c>
      <c r="P3130" s="1">
        <v>37800</v>
      </c>
      <c r="Q3130" s="1">
        <f t="shared" si="150"/>
        <v>91</v>
      </c>
    </row>
    <row r="3131" spans="1:17" x14ac:dyDescent="0.2">
      <c r="A3131" t="s">
        <v>3615</v>
      </c>
      <c r="B3131" t="s">
        <v>5074</v>
      </c>
      <c r="C3131">
        <f t="shared" si="151"/>
        <v>-12</v>
      </c>
      <c r="D3131" s="2">
        <f t="shared" si="152"/>
        <v>-8.921933085501859E-3</v>
      </c>
      <c r="E3131" s="4"/>
      <c r="F3131" t="s">
        <v>6</v>
      </c>
      <c r="G3131">
        <v>2015</v>
      </c>
      <c r="H3131" s="1">
        <v>1333</v>
      </c>
      <c r="I3131" s="1">
        <v>11234</v>
      </c>
      <c r="J3131" s="1">
        <v>427796</v>
      </c>
      <c r="K3131" t="s">
        <v>3123</v>
      </c>
      <c r="L3131" t="s">
        <v>6</v>
      </c>
      <c r="M3131">
        <v>2005</v>
      </c>
      <c r="N3131" s="1">
        <v>1345</v>
      </c>
      <c r="O3131" s="1">
        <v>10488</v>
      </c>
      <c r="P3131" s="1">
        <v>274969</v>
      </c>
      <c r="Q3131" s="1">
        <f t="shared" si="150"/>
        <v>746</v>
      </c>
    </row>
    <row r="3132" spans="1:17" x14ac:dyDescent="0.2">
      <c r="A3132" t="s">
        <v>4174</v>
      </c>
      <c r="B3132" t="s">
        <v>5074</v>
      </c>
      <c r="C3132">
        <f t="shared" si="151"/>
        <v>4</v>
      </c>
      <c r="D3132" s="2">
        <f t="shared" si="152"/>
        <v>3.4364261168384879E-3</v>
      </c>
      <c r="E3132" s="4"/>
      <c r="F3132" t="s">
        <v>6</v>
      </c>
      <c r="G3132">
        <v>2015</v>
      </c>
      <c r="H3132" s="1">
        <v>1168</v>
      </c>
      <c r="I3132" s="1">
        <v>10477</v>
      </c>
      <c r="J3132" s="1">
        <v>381411</v>
      </c>
      <c r="K3132" t="s">
        <v>3133</v>
      </c>
      <c r="L3132" t="s">
        <v>6</v>
      </c>
      <c r="M3132">
        <v>2005</v>
      </c>
      <c r="N3132" s="1">
        <v>1164</v>
      </c>
      <c r="O3132" s="1">
        <v>9643</v>
      </c>
      <c r="P3132" s="1">
        <v>257319</v>
      </c>
      <c r="Q3132" s="1">
        <f t="shared" si="150"/>
        <v>834</v>
      </c>
    </row>
    <row r="3133" spans="1:17" x14ac:dyDescent="0.2">
      <c r="A3133" t="s">
        <v>4225</v>
      </c>
      <c r="B3133" t="s">
        <v>5074</v>
      </c>
      <c r="C3133">
        <f t="shared" si="151"/>
        <v>11</v>
      </c>
      <c r="D3133" s="2">
        <f t="shared" si="152"/>
        <v>3.6184210526315791E-2</v>
      </c>
      <c r="E3133" s="4"/>
      <c r="F3133" t="s">
        <v>6</v>
      </c>
      <c r="G3133">
        <v>2015</v>
      </c>
      <c r="H3133">
        <v>315</v>
      </c>
      <c r="I3133" s="1">
        <v>2722</v>
      </c>
      <c r="J3133" s="1">
        <v>113341</v>
      </c>
      <c r="K3133" t="s">
        <v>3118</v>
      </c>
      <c r="L3133" t="s">
        <v>6</v>
      </c>
      <c r="M3133">
        <v>2005</v>
      </c>
      <c r="N3133">
        <v>304</v>
      </c>
      <c r="O3133" s="1">
        <v>2390</v>
      </c>
      <c r="P3133" s="1">
        <v>70758</v>
      </c>
      <c r="Q3133" s="1">
        <f t="shared" si="150"/>
        <v>332</v>
      </c>
    </row>
    <row r="3134" spans="1:17" x14ac:dyDescent="0.2">
      <c r="A3134" t="s">
        <v>4291</v>
      </c>
      <c r="B3134" t="s">
        <v>5074</v>
      </c>
      <c r="C3134">
        <f t="shared" si="151"/>
        <v>9</v>
      </c>
      <c r="D3134" s="2">
        <f t="shared" si="152"/>
        <v>4.0909090909090909E-2</v>
      </c>
      <c r="E3134" s="4"/>
      <c r="F3134" t="s">
        <v>6</v>
      </c>
      <c r="G3134">
        <v>2015</v>
      </c>
      <c r="H3134">
        <v>229</v>
      </c>
      <c r="I3134" s="1">
        <v>1561</v>
      </c>
      <c r="J3134" s="1">
        <v>73041</v>
      </c>
      <c r="K3134" t="s">
        <v>3122</v>
      </c>
      <c r="L3134" t="s">
        <v>6</v>
      </c>
      <c r="M3134">
        <v>2005</v>
      </c>
      <c r="N3134">
        <v>220</v>
      </c>
      <c r="O3134" s="1">
        <v>1332</v>
      </c>
      <c r="P3134" s="1">
        <v>39042</v>
      </c>
      <c r="Q3134" s="1">
        <f t="shared" si="150"/>
        <v>229</v>
      </c>
    </row>
    <row r="3135" spans="1:17" x14ac:dyDescent="0.2">
      <c r="A3135" t="s">
        <v>4696</v>
      </c>
      <c r="B3135" t="s">
        <v>5074</v>
      </c>
      <c r="C3135">
        <f t="shared" si="151"/>
        <v>28</v>
      </c>
      <c r="D3135" s="2">
        <f t="shared" si="152"/>
        <v>6.4965197215777259E-2</v>
      </c>
      <c r="E3135" s="4"/>
      <c r="F3135" t="s">
        <v>6</v>
      </c>
      <c r="G3135">
        <v>2015</v>
      </c>
      <c r="H3135">
        <v>459</v>
      </c>
      <c r="I3135" s="1">
        <v>5193</v>
      </c>
      <c r="J3135" s="1">
        <v>271369</v>
      </c>
      <c r="K3135" t="s">
        <v>3121</v>
      </c>
      <c r="L3135" t="s">
        <v>6</v>
      </c>
      <c r="M3135">
        <v>2005</v>
      </c>
      <c r="N3135">
        <v>431</v>
      </c>
      <c r="O3135" s="1">
        <v>3713</v>
      </c>
      <c r="P3135" s="1">
        <v>122933</v>
      </c>
      <c r="Q3135" s="1">
        <f t="shared" si="150"/>
        <v>1480</v>
      </c>
    </row>
    <row r="3136" spans="1:17" x14ac:dyDescent="0.2">
      <c r="A3136" t="s">
        <v>4815</v>
      </c>
      <c r="B3136" t="s">
        <v>5074</v>
      </c>
      <c r="C3136">
        <f t="shared" si="151"/>
        <v>82</v>
      </c>
      <c r="D3136" s="2">
        <f t="shared" si="152"/>
        <v>6.591639871382636E-2</v>
      </c>
      <c r="E3136" s="4"/>
      <c r="F3136" t="s">
        <v>6</v>
      </c>
      <c r="G3136">
        <v>2015</v>
      </c>
      <c r="H3136" s="1">
        <v>1326</v>
      </c>
      <c r="I3136" s="1">
        <v>17108</v>
      </c>
      <c r="J3136" s="1">
        <v>975748</v>
      </c>
      <c r="K3136" t="s">
        <v>3135</v>
      </c>
      <c r="L3136" t="s">
        <v>6</v>
      </c>
      <c r="M3136">
        <v>2005</v>
      </c>
      <c r="N3136" s="1">
        <v>1244</v>
      </c>
      <c r="O3136" s="1">
        <v>14955</v>
      </c>
      <c r="P3136" s="1">
        <v>587978</v>
      </c>
      <c r="Q3136" s="1">
        <f t="shared" si="150"/>
        <v>2153</v>
      </c>
    </row>
    <row r="3137" spans="1:17" x14ac:dyDescent="0.2">
      <c r="A3137" t="s">
        <v>4886</v>
      </c>
      <c r="B3137" t="s">
        <v>5074</v>
      </c>
      <c r="C3137">
        <f t="shared" si="151"/>
        <v>195</v>
      </c>
      <c r="D3137" s="2">
        <f t="shared" si="152"/>
        <v>6.9370330843116335E-2</v>
      </c>
      <c r="E3137" s="4"/>
      <c r="F3137" t="s">
        <v>6</v>
      </c>
      <c r="G3137">
        <v>2015</v>
      </c>
      <c r="H3137" s="1">
        <v>3006</v>
      </c>
      <c r="I3137" s="1">
        <v>36096</v>
      </c>
      <c r="J3137" s="1">
        <v>1699908</v>
      </c>
      <c r="K3137" t="s">
        <v>3129</v>
      </c>
      <c r="L3137" t="s">
        <v>6</v>
      </c>
      <c r="M3137">
        <v>2005</v>
      </c>
      <c r="N3137" s="1">
        <v>2811</v>
      </c>
      <c r="O3137" s="1">
        <v>30371</v>
      </c>
      <c r="P3137" s="1">
        <v>998942</v>
      </c>
      <c r="Q3137" s="1">
        <f t="shared" si="150"/>
        <v>5725</v>
      </c>
    </row>
    <row r="3138" spans="1:17" x14ac:dyDescent="0.2">
      <c r="A3138" t="s">
        <v>4562</v>
      </c>
      <c r="B3138" t="s">
        <v>5074</v>
      </c>
      <c r="C3138">
        <f t="shared" si="151"/>
        <v>7</v>
      </c>
      <c r="D3138" s="2">
        <f t="shared" si="152"/>
        <v>8.5365853658536592E-2</v>
      </c>
      <c r="E3138" s="4"/>
      <c r="F3138" t="s">
        <v>6</v>
      </c>
      <c r="G3138">
        <v>2015</v>
      </c>
      <c r="H3138">
        <v>89</v>
      </c>
      <c r="I3138">
        <v>404</v>
      </c>
      <c r="J3138" s="1">
        <v>12074</v>
      </c>
      <c r="K3138" t="s">
        <v>3130</v>
      </c>
      <c r="L3138" t="s">
        <v>6</v>
      </c>
      <c r="M3138">
        <v>2005</v>
      </c>
      <c r="N3138">
        <v>82</v>
      </c>
      <c r="O3138">
        <v>354</v>
      </c>
      <c r="P3138" s="1">
        <v>6678</v>
      </c>
      <c r="Q3138" s="1">
        <f t="shared" si="150"/>
        <v>50</v>
      </c>
    </row>
    <row r="3139" spans="1:17" x14ac:dyDescent="0.2">
      <c r="A3139" t="s">
        <v>3455</v>
      </c>
      <c r="B3139" t="s">
        <v>5074</v>
      </c>
      <c r="C3139">
        <f t="shared" si="151"/>
        <v>67</v>
      </c>
      <c r="D3139" s="2">
        <f t="shared" si="152"/>
        <v>0.11394557823129252</v>
      </c>
      <c r="E3139" s="4"/>
      <c r="F3139" t="s">
        <v>6</v>
      </c>
      <c r="G3139">
        <v>2015</v>
      </c>
      <c r="H3139">
        <v>655</v>
      </c>
      <c r="I3139" s="1">
        <v>4268</v>
      </c>
      <c r="J3139" s="1">
        <v>188560</v>
      </c>
      <c r="K3139" t="s">
        <v>3128</v>
      </c>
      <c r="L3139" t="s">
        <v>6</v>
      </c>
      <c r="M3139">
        <v>2005</v>
      </c>
      <c r="N3139">
        <v>588</v>
      </c>
      <c r="O3139" s="1">
        <v>4709</v>
      </c>
      <c r="P3139" s="1">
        <v>137756</v>
      </c>
      <c r="Q3139" s="1">
        <f t="shared" ref="Q3139:Q3143" si="153">SUM(I3139-O3139)</f>
        <v>-441</v>
      </c>
    </row>
    <row r="3140" spans="1:17" x14ac:dyDescent="0.2">
      <c r="A3140" t="s">
        <v>4569</v>
      </c>
      <c r="B3140" t="s">
        <v>5074</v>
      </c>
      <c r="C3140">
        <f t="shared" si="151"/>
        <v>259</v>
      </c>
      <c r="D3140" s="2">
        <f t="shared" si="152"/>
        <v>0.14333148865522966</v>
      </c>
      <c r="E3140" s="4"/>
      <c r="F3140" t="s">
        <v>6</v>
      </c>
      <c r="G3140">
        <v>2015</v>
      </c>
      <c r="H3140" s="1">
        <v>2066</v>
      </c>
      <c r="I3140" s="1">
        <v>17246</v>
      </c>
      <c r="J3140" s="1">
        <v>723332</v>
      </c>
      <c r="K3140" t="s">
        <v>3136</v>
      </c>
      <c r="L3140" t="s">
        <v>6</v>
      </c>
      <c r="M3140">
        <v>2005</v>
      </c>
      <c r="N3140" s="1">
        <v>1807</v>
      </c>
      <c r="O3140" s="1">
        <v>14331</v>
      </c>
      <c r="P3140" s="1">
        <v>437745</v>
      </c>
      <c r="Q3140" s="1">
        <f t="shared" si="153"/>
        <v>2915</v>
      </c>
    </row>
    <row r="3141" spans="1:17" x14ac:dyDescent="0.2">
      <c r="A3141" t="s">
        <v>4348</v>
      </c>
      <c r="B3141" t="s">
        <v>5074</v>
      </c>
      <c r="C3141">
        <f t="shared" si="151"/>
        <v>192</v>
      </c>
      <c r="D3141" s="2">
        <f t="shared" si="152"/>
        <v>0.14403600900225055</v>
      </c>
      <c r="E3141" s="4"/>
      <c r="F3141" t="s">
        <v>6</v>
      </c>
      <c r="G3141">
        <v>2015</v>
      </c>
      <c r="H3141" s="1">
        <v>1525</v>
      </c>
      <c r="I3141" s="1">
        <v>22709</v>
      </c>
      <c r="J3141" s="1">
        <v>1373361</v>
      </c>
      <c r="K3141" t="s">
        <v>3119</v>
      </c>
      <c r="L3141" t="s">
        <v>6</v>
      </c>
      <c r="M3141">
        <v>2005</v>
      </c>
      <c r="N3141" s="1">
        <v>1333</v>
      </c>
      <c r="O3141" s="1">
        <v>18140</v>
      </c>
      <c r="P3141" s="1">
        <v>794499</v>
      </c>
      <c r="Q3141" s="1">
        <f t="shared" si="153"/>
        <v>4569</v>
      </c>
    </row>
    <row r="3142" spans="1:17" x14ac:dyDescent="0.2">
      <c r="A3142" t="s">
        <v>3775</v>
      </c>
      <c r="B3142" t="s">
        <v>5074</v>
      </c>
      <c r="C3142">
        <f t="shared" si="151"/>
        <v>59</v>
      </c>
      <c r="D3142" s="2">
        <f t="shared" si="152"/>
        <v>0.16253443526170799</v>
      </c>
      <c r="E3142" s="4"/>
      <c r="F3142" t="s">
        <v>6</v>
      </c>
      <c r="G3142">
        <v>2015</v>
      </c>
      <c r="H3142">
        <v>422</v>
      </c>
      <c r="I3142" s="1">
        <v>2292</v>
      </c>
      <c r="J3142" s="1">
        <v>80362</v>
      </c>
      <c r="K3142" t="s">
        <v>3126</v>
      </c>
      <c r="L3142" t="s">
        <v>6</v>
      </c>
      <c r="M3142">
        <v>2005</v>
      </c>
      <c r="N3142">
        <v>363</v>
      </c>
      <c r="O3142" s="1">
        <v>2135</v>
      </c>
      <c r="P3142" s="1">
        <v>56384</v>
      </c>
      <c r="Q3142" s="1">
        <f t="shared" si="153"/>
        <v>157</v>
      </c>
    </row>
    <row r="3143" spans="1:17" x14ac:dyDescent="0.2">
      <c r="A3143" t="s">
        <v>4957</v>
      </c>
      <c r="B3143" t="s">
        <v>5074</v>
      </c>
      <c r="C3143">
        <f t="shared" si="151"/>
        <v>636</v>
      </c>
      <c r="D3143" s="2">
        <f t="shared" si="152"/>
        <v>0.2540950858969237</v>
      </c>
      <c r="E3143" s="4">
        <f>SUM(C3121:C3143)</f>
        <v>1249</v>
      </c>
      <c r="F3143" t="s">
        <v>6</v>
      </c>
      <c r="G3143">
        <v>2015</v>
      </c>
      <c r="H3143" s="1">
        <v>3139</v>
      </c>
      <c r="I3143" s="1">
        <v>35530</v>
      </c>
      <c r="J3143" s="1">
        <v>1412698</v>
      </c>
      <c r="K3143" t="s">
        <v>3127</v>
      </c>
      <c r="L3143" t="s">
        <v>6</v>
      </c>
      <c r="M3143">
        <v>2005</v>
      </c>
      <c r="N3143" s="1">
        <v>2503</v>
      </c>
      <c r="O3143" s="1">
        <v>29155</v>
      </c>
      <c r="P3143" s="1">
        <v>860715</v>
      </c>
      <c r="Q3143" s="1">
        <f t="shared" si="153"/>
        <v>6375</v>
      </c>
    </row>
    <row r="3144" spans="1:17" x14ac:dyDescent="0.2">
      <c r="C3144">
        <f>SUM(C2:C3138)</f>
        <v>146824</v>
      </c>
      <c r="Q3144" s="1">
        <f>SUM(Q2:Q3143)</f>
        <v>5456368</v>
      </c>
    </row>
  </sheetData>
  <sortState ref="A1:Q3143">
    <sortCondition ref="B1:B3143"/>
  </sortState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142"/>
  <sheetViews>
    <sheetView workbookViewId="0">
      <selection activeCell="E2631" sqref="E2631"/>
    </sheetView>
  </sheetViews>
  <sheetFormatPr baseColWidth="10" defaultColWidth="8.83203125" defaultRowHeight="19" x14ac:dyDescent="0.25"/>
  <cols>
    <col min="1" max="1" width="51.33203125" style="10" customWidth="1"/>
    <col min="2" max="2" width="38.5" style="11" customWidth="1"/>
    <col min="3" max="3" width="61.5" style="10" customWidth="1"/>
    <col min="4" max="4" width="50.83203125" style="10" customWidth="1"/>
    <col min="5" max="5" width="50.1640625" style="10" customWidth="1"/>
    <col min="6" max="6" width="22.83203125" style="10" customWidth="1"/>
    <col min="7" max="7" width="29" customWidth="1"/>
  </cols>
  <sheetData>
    <row r="1" spans="1:6" ht="60" x14ac:dyDescent="0.25">
      <c r="B1" s="21" t="s">
        <v>8225</v>
      </c>
      <c r="C1" s="20" t="s">
        <v>8224</v>
      </c>
      <c r="D1" s="19" t="s">
        <v>8223</v>
      </c>
      <c r="E1" s="20" t="s">
        <v>5080</v>
      </c>
      <c r="F1" s="19" t="s">
        <v>5081</v>
      </c>
    </row>
    <row r="2" spans="1:6" x14ac:dyDescent="0.25">
      <c r="A2" s="10" t="s">
        <v>8222</v>
      </c>
      <c r="B2" s="11">
        <v>17834</v>
      </c>
      <c r="C2" s="12">
        <v>17490</v>
      </c>
      <c r="D2" s="10">
        <f t="shared" ref="D2:D65" si="0">C2-B2</f>
        <v>-344</v>
      </c>
      <c r="E2" s="10" t="s">
        <v>3168</v>
      </c>
      <c r="F2" s="10" t="s">
        <v>5037</v>
      </c>
    </row>
    <row r="3" spans="1:6" x14ac:dyDescent="0.25">
      <c r="A3" s="10" t="s">
        <v>8221</v>
      </c>
      <c r="B3" s="11">
        <v>1494</v>
      </c>
      <c r="C3" s="12">
        <v>1369</v>
      </c>
      <c r="D3" s="10">
        <f t="shared" si="0"/>
        <v>-125</v>
      </c>
      <c r="E3" s="10" t="s">
        <v>3360</v>
      </c>
      <c r="F3" s="10" t="s">
        <v>5037</v>
      </c>
    </row>
    <row r="4" spans="1:6" x14ac:dyDescent="0.25">
      <c r="A4" s="10" t="s">
        <v>8220</v>
      </c>
      <c r="B4" s="11">
        <v>1392</v>
      </c>
      <c r="C4" s="12">
        <v>1302</v>
      </c>
      <c r="D4" s="10">
        <f t="shared" si="0"/>
        <v>-90</v>
      </c>
      <c r="E4" s="10" t="s">
        <v>3630</v>
      </c>
      <c r="F4" s="10" t="s">
        <v>5037</v>
      </c>
    </row>
    <row r="5" spans="1:6" x14ac:dyDescent="0.25">
      <c r="A5" s="10" t="s">
        <v>8219</v>
      </c>
      <c r="B5" s="11">
        <v>973</v>
      </c>
      <c r="C5" s="10">
        <v>896</v>
      </c>
      <c r="D5" s="10">
        <f t="shared" si="0"/>
        <v>-77</v>
      </c>
      <c r="E5" s="10" t="s">
        <v>3402</v>
      </c>
      <c r="F5" s="10" t="s">
        <v>5037</v>
      </c>
    </row>
    <row r="6" spans="1:6" x14ac:dyDescent="0.25">
      <c r="A6" s="10" t="s">
        <v>8218</v>
      </c>
      <c r="B6" s="11">
        <v>911</v>
      </c>
      <c r="C6" s="10">
        <v>849</v>
      </c>
      <c r="D6" s="10">
        <f t="shared" si="0"/>
        <v>-62</v>
      </c>
      <c r="E6" s="18" t="s">
        <v>3215</v>
      </c>
      <c r="F6" s="10" t="s">
        <v>5037</v>
      </c>
    </row>
    <row r="7" spans="1:6" x14ac:dyDescent="0.25">
      <c r="A7" s="10" t="s">
        <v>8217</v>
      </c>
      <c r="B7" s="11">
        <v>298</v>
      </c>
      <c r="C7" s="10">
        <v>253</v>
      </c>
      <c r="D7" s="10">
        <f t="shared" si="0"/>
        <v>-45</v>
      </c>
      <c r="E7" s="10" t="s">
        <v>3317</v>
      </c>
      <c r="F7" s="10" t="s">
        <v>5037</v>
      </c>
    </row>
    <row r="8" spans="1:6" x14ac:dyDescent="0.25">
      <c r="A8" s="10" t="s">
        <v>8216</v>
      </c>
      <c r="B8" s="11">
        <v>850</v>
      </c>
      <c r="C8" s="10">
        <v>807</v>
      </c>
      <c r="D8" s="10">
        <f t="shared" si="0"/>
        <v>-43</v>
      </c>
      <c r="E8" s="10" t="s">
        <v>3310</v>
      </c>
      <c r="F8" s="10" t="s">
        <v>5037</v>
      </c>
    </row>
    <row r="9" spans="1:6" x14ac:dyDescent="0.25">
      <c r="A9" s="10" t="s">
        <v>8215</v>
      </c>
      <c r="B9" s="11">
        <v>291</v>
      </c>
      <c r="C9" s="10">
        <v>252</v>
      </c>
      <c r="D9" s="10">
        <f t="shared" si="0"/>
        <v>-39</v>
      </c>
      <c r="E9" s="10" t="s">
        <v>4127</v>
      </c>
      <c r="F9" s="10" t="s">
        <v>5037</v>
      </c>
    </row>
    <row r="10" spans="1:6" x14ac:dyDescent="0.25">
      <c r="A10" s="10" t="s">
        <v>8214</v>
      </c>
      <c r="B10" s="11">
        <v>359</v>
      </c>
      <c r="C10" s="10">
        <v>321</v>
      </c>
      <c r="D10" s="10">
        <f t="shared" si="0"/>
        <v>-38</v>
      </c>
      <c r="E10" s="10" t="s">
        <v>3275</v>
      </c>
      <c r="F10" s="10" t="s">
        <v>5037</v>
      </c>
    </row>
    <row r="11" spans="1:6" x14ac:dyDescent="0.25">
      <c r="A11" s="10" t="s">
        <v>8213</v>
      </c>
      <c r="B11" s="11">
        <v>513</v>
      </c>
      <c r="C11" s="10">
        <v>480</v>
      </c>
      <c r="D11" s="10">
        <f t="shared" si="0"/>
        <v>-33</v>
      </c>
      <c r="E11" s="10" t="s">
        <v>3689</v>
      </c>
      <c r="F11" s="10" t="s">
        <v>5037</v>
      </c>
    </row>
    <row r="12" spans="1:6" x14ac:dyDescent="0.25">
      <c r="A12" s="10" t="s">
        <v>8212</v>
      </c>
      <c r="B12" s="11">
        <v>321</v>
      </c>
      <c r="C12" s="10">
        <v>288</v>
      </c>
      <c r="D12" s="10">
        <f t="shared" si="0"/>
        <v>-33</v>
      </c>
      <c r="E12" s="10" t="s">
        <v>3999</v>
      </c>
      <c r="F12" s="10" t="s">
        <v>5037</v>
      </c>
    </row>
    <row r="13" spans="1:6" x14ac:dyDescent="0.25">
      <c r="A13" s="10" t="s">
        <v>8211</v>
      </c>
      <c r="B13" s="11">
        <v>458</v>
      </c>
      <c r="C13" s="10">
        <v>427</v>
      </c>
      <c r="D13" s="10">
        <f t="shared" si="0"/>
        <v>-31</v>
      </c>
      <c r="E13" s="10" t="s">
        <v>3255</v>
      </c>
      <c r="F13" s="10" t="s">
        <v>5037</v>
      </c>
    </row>
    <row r="14" spans="1:6" x14ac:dyDescent="0.25">
      <c r="A14" s="10" t="s">
        <v>8210</v>
      </c>
      <c r="B14" s="11">
        <v>1942</v>
      </c>
      <c r="C14" s="12">
        <v>1913</v>
      </c>
      <c r="D14" s="10">
        <f t="shared" si="0"/>
        <v>-29</v>
      </c>
      <c r="E14" s="10" t="s">
        <v>3485</v>
      </c>
      <c r="F14" s="10" t="s">
        <v>5037</v>
      </c>
    </row>
    <row r="15" spans="1:6" x14ac:dyDescent="0.25">
      <c r="A15" s="10" t="s">
        <v>8209</v>
      </c>
      <c r="B15" s="11">
        <v>140</v>
      </c>
      <c r="C15" s="10">
        <v>112</v>
      </c>
      <c r="D15" s="10">
        <f t="shared" si="0"/>
        <v>-28</v>
      </c>
      <c r="E15" s="10" t="s">
        <v>4145</v>
      </c>
      <c r="F15" s="10" t="s">
        <v>5037</v>
      </c>
    </row>
    <row r="16" spans="1:6" x14ac:dyDescent="0.25">
      <c r="A16" s="10" t="s">
        <v>8208</v>
      </c>
      <c r="B16" s="11">
        <v>9269</v>
      </c>
      <c r="C16" s="12">
        <v>9242</v>
      </c>
      <c r="D16" s="10">
        <f t="shared" si="0"/>
        <v>-27</v>
      </c>
      <c r="E16" s="10" t="s">
        <v>3191</v>
      </c>
      <c r="F16" s="10" t="s">
        <v>5037</v>
      </c>
    </row>
    <row r="17" spans="1:6" x14ac:dyDescent="0.25">
      <c r="A17" s="10" t="s">
        <v>8207</v>
      </c>
      <c r="B17" s="11">
        <v>150</v>
      </c>
      <c r="C17" s="10">
        <v>125</v>
      </c>
      <c r="D17" s="10">
        <f t="shared" si="0"/>
        <v>-25</v>
      </c>
      <c r="E17" s="10" t="s">
        <v>4115</v>
      </c>
      <c r="F17" s="10" t="s">
        <v>5037</v>
      </c>
    </row>
    <row r="18" spans="1:6" x14ac:dyDescent="0.25">
      <c r="A18" s="10" t="s">
        <v>8206</v>
      </c>
      <c r="B18" s="11">
        <v>2045</v>
      </c>
      <c r="C18" s="12">
        <v>2021</v>
      </c>
      <c r="D18" s="10">
        <f t="shared" si="0"/>
        <v>-24</v>
      </c>
      <c r="E18" s="10" t="s">
        <v>3398</v>
      </c>
      <c r="F18" s="10" t="s">
        <v>5037</v>
      </c>
    </row>
    <row r="19" spans="1:6" x14ac:dyDescent="0.25">
      <c r="A19" s="10" t="s">
        <v>8205</v>
      </c>
      <c r="B19" s="11">
        <v>587</v>
      </c>
      <c r="C19" s="10">
        <v>563</v>
      </c>
      <c r="D19" s="10">
        <f t="shared" si="0"/>
        <v>-24</v>
      </c>
      <c r="E19" s="10" t="s">
        <v>3169</v>
      </c>
      <c r="F19" s="10" t="s">
        <v>5037</v>
      </c>
    </row>
    <row r="20" spans="1:6" x14ac:dyDescent="0.25">
      <c r="A20" s="10" t="s">
        <v>8204</v>
      </c>
      <c r="B20" s="11">
        <v>257</v>
      </c>
      <c r="C20" s="10">
        <v>234</v>
      </c>
      <c r="D20" s="10">
        <f t="shared" si="0"/>
        <v>-23</v>
      </c>
      <c r="E20" s="10" t="s">
        <v>3339</v>
      </c>
      <c r="F20" s="10" t="s">
        <v>5037</v>
      </c>
    </row>
    <row r="21" spans="1:6" x14ac:dyDescent="0.25">
      <c r="A21" s="10" t="s">
        <v>8203</v>
      </c>
      <c r="B21" s="11">
        <v>609</v>
      </c>
      <c r="C21" s="10">
        <v>588</v>
      </c>
      <c r="D21" s="10">
        <f t="shared" si="0"/>
        <v>-21</v>
      </c>
      <c r="E21" s="10" t="s">
        <v>3187</v>
      </c>
      <c r="F21" s="10" t="s">
        <v>5037</v>
      </c>
    </row>
    <row r="22" spans="1:6" x14ac:dyDescent="0.25">
      <c r="A22" s="10" t="s">
        <v>8202</v>
      </c>
      <c r="B22" s="11">
        <v>842</v>
      </c>
      <c r="C22" s="10">
        <v>822</v>
      </c>
      <c r="D22" s="10">
        <f t="shared" si="0"/>
        <v>-20</v>
      </c>
      <c r="E22" s="10" t="s">
        <v>3717</v>
      </c>
      <c r="F22" s="10" t="s">
        <v>5037</v>
      </c>
    </row>
    <row r="23" spans="1:6" x14ac:dyDescent="0.25">
      <c r="A23" s="10" t="s">
        <v>8201</v>
      </c>
      <c r="B23" s="11">
        <v>253</v>
      </c>
      <c r="C23" s="10">
        <v>234</v>
      </c>
      <c r="D23" s="10">
        <f t="shared" si="0"/>
        <v>-19</v>
      </c>
      <c r="E23" s="10" t="s">
        <v>3950</v>
      </c>
      <c r="F23" s="10" t="s">
        <v>5037</v>
      </c>
    </row>
    <row r="24" spans="1:6" x14ac:dyDescent="0.25">
      <c r="A24" s="10" t="s">
        <v>8200</v>
      </c>
      <c r="B24" s="11">
        <v>173</v>
      </c>
      <c r="C24" s="10">
        <v>155</v>
      </c>
      <c r="D24" s="10">
        <f t="shared" si="0"/>
        <v>-18</v>
      </c>
      <c r="E24" s="10" t="s">
        <v>3681</v>
      </c>
      <c r="F24" s="10" t="s">
        <v>5037</v>
      </c>
    </row>
    <row r="25" spans="1:6" x14ac:dyDescent="0.25">
      <c r="A25" s="10" t="s">
        <v>8199</v>
      </c>
      <c r="B25" s="11">
        <v>231</v>
      </c>
      <c r="C25" s="10">
        <v>215</v>
      </c>
      <c r="D25" s="10">
        <f t="shared" si="0"/>
        <v>-16</v>
      </c>
      <c r="E25" s="10" t="s">
        <v>3766</v>
      </c>
      <c r="F25" s="10" t="s">
        <v>5037</v>
      </c>
    </row>
    <row r="26" spans="1:6" x14ac:dyDescent="0.25">
      <c r="A26" s="10" t="s">
        <v>8198</v>
      </c>
      <c r="B26" s="11">
        <v>327</v>
      </c>
      <c r="C26" s="10">
        <v>313</v>
      </c>
      <c r="D26" s="10">
        <f t="shared" si="0"/>
        <v>-14</v>
      </c>
      <c r="E26" s="10" t="s">
        <v>3237</v>
      </c>
      <c r="F26" s="10" t="s">
        <v>5037</v>
      </c>
    </row>
    <row r="27" spans="1:6" x14ac:dyDescent="0.25">
      <c r="A27" s="10" t="s">
        <v>8197</v>
      </c>
      <c r="B27" s="11">
        <v>247</v>
      </c>
      <c r="C27" s="10">
        <v>233</v>
      </c>
      <c r="D27" s="10">
        <f t="shared" si="0"/>
        <v>-14</v>
      </c>
      <c r="E27" s="10" t="s">
        <v>3315</v>
      </c>
      <c r="F27" s="10" t="s">
        <v>5037</v>
      </c>
    </row>
    <row r="28" spans="1:6" x14ac:dyDescent="0.25">
      <c r="A28" s="10" t="s">
        <v>8196</v>
      </c>
      <c r="B28" s="11">
        <v>706</v>
      </c>
      <c r="C28" s="10">
        <v>694</v>
      </c>
      <c r="D28" s="10">
        <f t="shared" si="0"/>
        <v>-12</v>
      </c>
      <c r="E28" s="10" t="s">
        <v>3544</v>
      </c>
      <c r="F28" s="10" t="s">
        <v>5037</v>
      </c>
    </row>
    <row r="29" spans="1:6" x14ac:dyDescent="0.25">
      <c r="A29" s="10" t="s">
        <v>8195</v>
      </c>
      <c r="B29" s="11">
        <v>139</v>
      </c>
      <c r="C29" s="10">
        <v>127</v>
      </c>
      <c r="D29" s="10">
        <f t="shared" si="0"/>
        <v>-12</v>
      </c>
      <c r="E29" s="10" t="s">
        <v>3561</v>
      </c>
      <c r="F29" s="10" t="s">
        <v>5037</v>
      </c>
    </row>
    <row r="30" spans="1:6" x14ac:dyDescent="0.25">
      <c r="A30" s="10" t="s">
        <v>8194</v>
      </c>
      <c r="B30" s="11">
        <v>2540</v>
      </c>
      <c r="C30" s="12">
        <v>2531</v>
      </c>
      <c r="D30" s="10">
        <f t="shared" si="0"/>
        <v>-9</v>
      </c>
      <c r="E30" s="10" t="s">
        <v>3272</v>
      </c>
      <c r="F30" s="10" t="s">
        <v>5037</v>
      </c>
    </row>
    <row r="31" spans="1:6" x14ac:dyDescent="0.25">
      <c r="A31" s="10" t="s">
        <v>8193</v>
      </c>
      <c r="B31" s="11">
        <v>914</v>
      </c>
      <c r="C31" s="10">
        <v>906</v>
      </c>
      <c r="D31" s="10">
        <f t="shared" si="0"/>
        <v>-8</v>
      </c>
      <c r="E31" s="10" t="s">
        <v>3613</v>
      </c>
      <c r="F31" s="10" t="s">
        <v>5037</v>
      </c>
    </row>
    <row r="32" spans="1:6" x14ac:dyDescent="0.25">
      <c r="A32" s="10" t="s">
        <v>8192</v>
      </c>
      <c r="B32" s="11">
        <v>253</v>
      </c>
      <c r="C32" s="10">
        <v>246</v>
      </c>
      <c r="D32" s="10">
        <f t="shared" si="0"/>
        <v>-7</v>
      </c>
      <c r="E32" s="10" t="s">
        <v>3951</v>
      </c>
      <c r="F32" s="10" t="s">
        <v>5037</v>
      </c>
    </row>
    <row r="33" spans="1:6" x14ac:dyDescent="0.25">
      <c r="A33" s="10" t="s">
        <v>8191</v>
      </c>
      <c r="B33" s="11">
        <v>221</v>
      </c>
      <c r="C33" s="10">
        <v>214</v>
      </c>
      <c r="D33" s="10">
        <f t="shared" si="0"/>
        <v>-7</v>
      </c>
      <c r="E33" s="10" t="s">
        <v>3602</v>
      </c>
      <c r="F33" s="10" t="s">
        <v>5037</v>
      </c>
    </row>
    <row r="34" spans="1:6" x14ac:dyDescent="0.25">
      <c r="A34" s="10" t="s">
        <v>8190</v>
      </c>
      <c r="B34" s="11">
        <v>238</v>
      </c>
      <c r="C34" s="10">
        <v>232</v>
      </c>
      <c r="D34" s="10">
        <f t="shared" si="0"/>
        <v>-6</v>
      </c>
      <c r="E34" s="10" t="s">
        <v>3857</v>
      </c>
      <c r="F34" s="10" t="s">
        <v>5037</v>
      </c>
    </row>
    <row r="35" spans="1:6" x14ac:dyDescent="0.25">
      <c r="A35" s="10" t="s">
        <v>8189</v>
      </c>
      <c r="B35" s="11">
        <v>859</v>
      </c>
      <c r="C35" s="10">
        <v>854</v>
      </c>
      <c r="D35" s="10">
        <f t="shared" si="0"/>
        <v>-5</v>
      </c>
      <c r="E35" s="10" t="s">
        <v>3661</v>
      </c>
      <c r="F35" s="10" t="s">
        <v>5037</v>
      </c>
    </row>
    <row r="36" spans="1:6" x14ac:dyDescent="0.25">
      <c r="A36" s="10" t="s">
        <v>8188</v>
      </c>
      <c r="B36" s="11">
        <v>144</v>
      </c>
      <c r="C36" s="10">
        <v>142</v>
      </c>
      <c r="D36" s="10">
        <f t="shared" si="0"/>
        <v>-2</v>
      </c>
      <c r="E36" s="10" t="s">
        <v>3462</v>
      </c>
      <c r="F36" s="10" t="s">
        <v>5037</v>
      </c>
    </row>
    <row r="37" spans="1:6" x14ac:dyDescent="0.25">
      <c r="A37" s="10" t="s">
        <v>8187</v>
      </c>
      <c r="B37" s="11">
        <v>523</v>
      </c>
      <c r="C37" s="10">
        <v>522</v>
      </c>
      <c r="D37" s="10">
        <f t="shared" si="0"/>
        <v>-1</v>
      </c>
      <c r="E37" s="10" t="s">
        <v>3653</v>
      </c>
      <c r="F37" s="10" t="s">
        <v>5037</v>
      </c>
    </row>
    <row r="38" spans="1:6" x14ac:dyDescent="0.25">
      <c r="A38" s="10" t="s">
        <v>8186</v>
      </c>
      <c r="B38" s="11">
        <v>184</v>
      </c>
      <c r="C38" s="10">
        <v>186</v>
      </c>
      <c r="D38" s="10">
        <f t="shared" si="0"/>
        <v>2</v>
      </c>
      <c r="E38" s="10" t="s">
        <v>3967</v>
      </c>
      <c r="F38" s="10" t="s">
        <v>5037</v>
      </c>
    </row>
    <row r="39" spans="1:6" x14ac:dyDescent="0.25">
      <c r="A39" s="10" t="s">
        <v>8185</v>
      </c>
      <c r="B39" s="11">
        <v>554</v>
      </c>
      <c r="C39" s="10">
        <v>557</v>
      </c>
      <c r="D39" s="10">
        <f t="shared" si="0"/>
        <v>3</v>
      </c>
      <c r="E39" s="10" t="s">
        <v>3542</v>
      </c>
      <c r="F39" s="10" t="s">
        <v>5037</v>
      </c>
    </row>
    <row r="40" spans="1:6" x14ac:dyDescent="0.25">
      <c r="A40" s="10" t="s">
        <v>8184</v>
      </c>
      <c r="B40" s="11">
        <v>337</v>
      </c>
      <c r="C40" s="10">
        <v>341</v>
      </c>
      <c r="D40" s="10">
        <f t="shared" si="0"/>
        <v>4</v>
      </c>
      <c r="E40" s="10" t="s">
        <v>3387</v>
      </c>
      <c r="F40" s="10" t="s">
        <v>5037</v>
      </c>
    </row>
    <row r="41" spans="1:6" x14ac:dyDescent="0.25">
      <c r="A41" s="10" t="s">
        <v>6910</v>
      </c>
      <c r="B41" s="11">
        <v>313</v>
      </c>
      <c r="C41" s="10">
        <v>325</v>
      </c>
      <c r="D41" s="10">
        <f t="shared" si="0"/>
        <v>12</v>
      </c>
      <c r="E41" s="10" t="s">
        <v>3585</v>
      </c>
      <c r="F41" s="10" t="s">
        <v>5037</v>
      </c>
    </row>
    <row r="42" spans="1:6" x14ac:dyDescent="0.25">
      <c r="A42" s="10" t="s">
        <v>6906</v>
      </c>
      <c r="B42" s="11">
        <v>491</v>
      </c>
      <c r="C42" s="10">
        <v>503</v>
      </c>
      <c r="D42" s="10">
        <f t="shared" si="0"/>
        <v>12</v>
      </c>
      <c r="E42" s="10" t="s">
        <v>3959</v>
      </c>
      <c r="F42" s="10" t="s">
        <v>5037</v>
      </c>
    </row>
    <row r="43" spans="1:6" x14ac:dyDescent="0.25">
      <c r="A43" s="10" t="s">
        <v>6901</v>
      </c>
      <c r="B43" s="11">
        <v>638</v>
      </c>
      <c r="C43" s="10">
        <v>650</v>
      </c>
      <c r="D43" s="10">
        <f t="shared" si="0"/>
        <v>12</v>
      </c>
      <c r="E43" s="10" t="s">
        <v>3421</v>
      </c>
      <c r="F43" s="10" t="s">
        <v>5037</v>
      </c>
    </row>
    <row r="44" spans="1:6" x14ac:dyDescent="0.25">
      <c r="A44" s="10" t="s">
        <v>6864</v>
      </c>
      <c r="B44" s="11">
        <v>695</v>
      </c>
      <c r="C44" s="10">
        <v>710</v>
      </c>
      <c r="D44" s="10">
        <f t="shared" si="0"/>
        <v>15</v>
      </c>
      <c r="E44" s="10" t="s">
        <v>3566</v>
      </c>
      <c r="F44" s="10" t="s">
        <v>5037</v>
      </c>
    </row>
    <row r="45" spans="1:6" x14ac:dyDescent="0.25">
      <c r="A45" s="10" t="s">
        <v>6782</v>
      </c>
      <c r="B45" s="11">
        <v>597</v>
      </c>
      <c r="C45" s="10">
        <v>616</v>
      </c>
      <c r="D45" s="10">
        <f t="shared" si="0"/>
        <v>19</v>
      </c>
      <c r="E45" s="10" t="s">
        <v>3674</v>
      </c>
      <c r="F45" s="10" t="s">
        <v>5037</v>
      </c>
    </row>
    <row r="46" spans="1:6" x14ac:dyDescent="0.25">
      <c r="A46" s="10" t="s">
        <v>6739</v>
      </c>
      <c r="B46" s="11">
        <v>382</v>
      </c>
      <c r="C46" s="10">
        <v>403</v>
      </c>
      <c r="D46" s="10">
        <f t="shared" si="0"/>
        <v>21</v>
      </c>
      <c r="E46" s="10" t="s">
        <v>3312</v>
      </c>
      <c r="F46" s="10" t="s">
        <v>5037</v>
      </c>
    </row>
    <row r="47" spans="1:6" x14ac:dyDescent="0.25">
      <c r="A47" s="10" t="s">
        <v>6723</v>
      </c>
      <c r="B47" s="11">
        <v>2735</v>
      </c>
      <c r="C47" s="12">
        <v>2757</v>
      </c>
      <c r="D47" s="10">
        <f t="shared" si="0"/>
        <v>22</v>
      </c>
      <c r="E47" s="10" t="s">
        <v>3350</v>
      </c>
      <c r="F47" s="10" t="s">
        <v>5037</v>
      </c>
    </row>
    <row r="48" spans="1:6" x14ac:dyDescent="0.25">
      <c r="A48" s="10" t="s">
        <v>6711</v>
      </c>
      <c r="B48" s="11">
        <v>1196</v>
      </c>
      <c r="C48" s="12">
        <v>1219</v>
      </c>
      <c r="D48" s="10">
        <f t="shared" si="0"/>
        <v>23</v>
      </c>
      <c r="E48" s="10" t="s">
        <v>3433</v>
      </c>
      <c r="F48" s="10" t="s">
        <v>5037</v>
      </c>
    </row>
    <row r="49" spans="1:6" x14ac:dyDescent="0.25">
      <c r="A49" s="10" t="s">
        <v>6606</v>
      </c>
      <c r="B49" s="11">
        <v>2133</v>
      </c>
      <c r="C49" s="12">
        <v>2163</v>
      </c>
      <c r="D49" s="10">
        <f t="shared" si="0"/>
        <v>30</v>
      </c>
      <c r="E49" s="10" t="s">
        <v>3372</v>
      </c>
      <c r="F49" s="10" t="s">
        <v>5037</v>
      </c>
    </row>
    <row r="50" spans="1:6" x14ac:dyDescent="0.25">
      <c r="A50" s="10" t="s">
        <v>6605</v>
      </c>
      <c r="B50" s="11">
        <v>438</v>
      </c>
      <c r="C50" s="10">
        <v>468</v>
      </c>
      <c r="D50" s="10">
        <f t="shared" si="0"/>
        <v>30</v>
      </c>
      <c r="E50" s="10" t="s">
        <v>3672</v>
      </c>
      <c r="F50" s="10" t="s">
        <v>5037</v>
      </c>
    </row>
    <row r="51" spans="1:6" x14ac:dyDescent="0.25">
      <c r="A51" s="10" t="s">
        <v>6577</v>
      </c>
      <c r="B51" s="11">
        <v>930</v>
      </c>
      <c r="C51" s="10">
        <v>962</v>
      </c>
      <c r="D51" s="10">
        <f t="shared" si="0"/>
        <v>32</v>
      </c>
      <c r="E51" s="10" t="s">
        <v>4197</v>
      </c>
      <c r="F51" s="10" t="s">
        <v>5037</v>
      </c>
    </row>
    <row r="52" spans="1:6" x14ac:dyDescent="0.25">
      <c r="A52" s="10" t="s">
        <v>6500</v>
      </c>
      <c r="B52" s="11">
        <v>336</v>
      </c>
      <c r="C52" s="10">
        <v>374</v>
      </c>
      <c r="D52" s="10">
        <f t="shared" si="0"/>
        <v>38</v>
      </c>
      <c r="E52" s="10" t="s">
        <v>3608</v>
      </c>
      <c r="F52" s="10" t="s">
        <v>5037</v>
      </c>
    </row>
    <row r="53" spans="1:6" x14ac:dyDescent="0.25">
      <c r="A53" s="10" t="s">
        <v>6460</v>
      </c>
      <c r="B53" s="11">
        <v>723</v>
      </c>
      <c r="C53" s="10">
        <v>765</v>
      </c>
      <c r="D53" s="10">
        <f t="shared" si="0"/>
        <v>42</v>
      </c>
      <c r="E53" s="10" t="s">
        <v>4016</v>
      </c>
      <c r="F53" s="10" t="s">
        <v>5037</v>
      </c>
    </row>
    <row r="54" spans="1:6" x14ac:dyDescent="0.25">
      <c r="A54" s="10" t="s">
        <v>6348</v>
      </c>
      <c r="B54" s="11">
        <v>351</v>
      </c>
      <c r="C54" s="10">
        <v>404</v>
      </c>
      <c r="D54" s="10">
        <f t="shared" si="0"/>
        <v>53</v>
      </c>
      <c r="E54" s="10" t="s">
        <v>3436</v>
      </c>
      <c r="F54" s="10" t="s">
        <v>5037</v>
      </c>
    </row>
    <row r="55" spans="1:6" x14ac:dyDescent="0.25">
      <c r="A55" s="10" t="s">
        <v>6306</v>
      </c>
      <c r="B55" s="11">
        <v>783</v>
      </c>
      <c r="C55" s="10">
        <v>840</v>
      </c>
      <c r="D55" s="10">
        <f t="shared" si="0"/>
        <v>57</v>
      </c>
      <c r="E55" s="10" t="s">
        <v>3476</v>
      </c>
      <c r="F55" s="10" t="s">
        <v>5037</v>
      </c>
    </row>
    <row r="56" spans="1:6" x14ac:dyDescent="0.25">
      <c r="A56" s="10" t="s">
        <v>6192</v>
      </c>
      <c r="B56" s="11">
        <v>1286</v>
      </c>
      <c r="C56" s="12">
        <v>1358</v>
      </c>
      <c r="D56" s="10">
        <f t="shared" si="0"/>
        <v>72</v>
      </c>
      <c r="E56" s="10" t="s">
        <v>3484</v>
      </c>
      <c r="F56" s="10" t="s">
        <v>5037</v>
      </c>
    </row>
    <row r="57" spans="1:6" x14ac:dyDescent="0.25">
      <c r="A57" s="10" t="s">
        <v>6164</v>
      </c>
      <c r="B57" s="11">
        <v>6015</v>
      </c>
      <c r="C57" s="12">
        <v>6092</v>
      </c>
      <c r="D57" s="10">
        <f t="shared" si="0"/>
        <v>77</v>
      </c>
      <c r="E57" s="10" t="s">
        <v>3165</v>
      </c>
      <c r="F57" s="10" t="s">
        <v>5037</v>
      </c>
    </row>
    <row r="58" spans="1:6" x14ac:dyDescent="0.25">
      <c r="A58" s="10" t="s">
        <v>5883</v>
      </c>
      <c r="B58" s="11">
        <v>957</v>
      </c>
      <c r="C58" s="12">
        <v>1097</v>
      </c>
      <c r="D58" s="10">
        <f t="shared" si="0"/>
        <v>140</v>
      </c>
      <c r="E58" s="10" t="s">
        <v>4578</v>
      </c>
      <c r="F58" s="10" t="s">
        <v>5037</v>
      </c>
    </row>
    <row r="59" spans="1:6" x14ac:dyDescent="0.25">
      <c r="A59" s="10" t="s">
        <v>5874</v>
      </c>
      <c r="B59" s="11">
        <v>1578</v>
      </c>
      <c r="C59" s="12">
        <v>1722</v>
      </c>
      <c r="D59" s="10">
        <f t="shared" si="0"/>
        <v>144</v>
      </c>
      <c r="E59" s="10" t="s">
        <v>4028</v>
      </c>
      <c r="F59" s="10" t="s">
        <v>5037</v>
      </c>
    </row>
    <row r="60" spans="1:6" x14ac:dyDescent="0.25">
      <c r="A60" s="10" t="s">
        <v>5794</v>
      </c>
      <c r="B60" s="11">
        <v>691</v>
      </c>
      <c r="C60" s="10">
        <v>872</v>
      </c>
      <c r="D60" s="10">
        <f t="shared" si="0"/>
        <v>181</v>
      </c>
      <c r="E60" s="10" t="s">
        <v>4053</v>
      </c>
      <c r="F60" s="10" t="s">
        <v>5037</v>
      </c>
    </row>
    <row r="61" spans="1:6" x14ac:dyDescent="0.25">
      <c r="A61" s="10" t="s">
        <v>5721</v>
      </c>
      <c r="B61" s="11">
        <v>2639</v>
      </c>
      <c r="C61" s="12">
        <v>2853</v>
      </c>
      <c r="D61" s="10">
        <f t="shared" si="0"/>
        <v>214</v>
      </c>
      <c r="E61" s="10" t="s">
        <v>3424</v>
      </c>
      <c r="F61" s="10" t="s">
        <v>5037</v>
      </c>
    </row>
    <row r="62" spans="1:6" x14ac:dyDescent="0.25">
      <c r="A62" s="10" t="s">
        <v>5677</v>
      </c>
      <c r="B62" s="11">
        <v>929</v>
      </c>
      <c r="C62" s="12">
        <v>1164</v>
      </c>
      <c r="D62" s="10">
        <f t="shared" si="0"/>
        <v>235</v>
      </c>
      <c r="E62" s="10" t="s">
        <v>3220</v>
      </c>
      <c r="F62" s="10" t="s">
        <v>5037</v>
      </c>
    </row>
    <row r="63" spans="1:6" x14ac:dyDescent="0.25">
      <c r="A63" s="10" t="s">
        <v>5614</v>
      </c>
      <c r="B63" s="11">
        <v>940</v>
      </c>
      <c r="C63" s="12">
        <v>1216</v>
      </c>
      <c r="D63" s="10">
        <f t="shared" si="0"/>
        <v>276</v>
      </c>
      <c r="E63" s="10" t="s">
        <v>4596</v>
      </c>
      <c r="F63" s="10" t="s">
        <v>5037</v>
      </c>
    </row>
    <row r="64" spans="1:6" x14ac:dyDescent="0.25">
      <c r="A64" s="10" t="s">
        <v>5503</v>
      </c>
      <c r="B64" s="11">
        <v>3671</v>
      </c>
      <c r="C64" s="12">
        <v>4061</v>
      </c>
      <c r="D64" s="10">
        <f t="shared" si="0"/>
        <v>390</v>
      </c>
      <c r="E64" s="10" t="s">
        <v>3993</v>
      </c>
      <c r="F64" s="10" t="s">
        <v>5037</v>
      </c>
    </row>
    <row r="65" spans="1:6" x14ac:dyDescent="0.25">
      <c r="A65" s="10" t="s">
        <v>5466</v>
      </c>
      <c r="B65" s="11">
        <v>1808</v>
      </c>
      <c r="C65" s="12">
        <v>2272</v>
      </c>
      <c r="D65" s="10">
        <f t="shared" si="0"/>
        <v>464</v>
      </c>
      <c r="E65" s="10" t="s">
        <v>3442</v>
      </c>
      <c r="F65" s="10" t="s">
        <v>5037</v>
      </c>
    </row>
    <row r="66" spans="1:6" x14ac:dyDescent="0.25">
      <c r="A66" s="10" t="s">
        <v>5286</v>
      </c>
      <c r="B66" s="11">
        <v>6584</v>
      </c>
      <c r="C66" s="12">
        <v>7677</v>
      </c>
      <c r="D66" s="10">
        <f t="shared" ref="D66:D129" si="1">C66-B66</f>
        <v>1093</v>
      </c>
      <c r="E66" s="10" t="s">
        <v>3243</v>
      </c>
      <c r="F66" s="10" t="s">
        <v>5037</v>
      </c>
    </row>
    <row r="67" spans="1:6" x14ac:dyDescent="0.25">
      <c r="A67" s="10" t="s">
        <v>5235</v>
      </c>
      <c r="B67" s="11">
        <v>3238</v>
      </c>
      <c r="C67" s="12">
        <v>4629</v>
      </c>
      <c r="D67" s="10">
        <f t="shared" si="1"/>
        <v>1391</v>
      </c>
      <c r="E67" s="10" t="s">
        <v>3703</v>
      </c>
      <c r="F67" s="10" t="s">
        <v>5037</v>
      </c>
    </row>
    <row r="68" spans="1:6" x14ac:dyDescent="0.25">
      <c r="A68" s="10" t="s">
        <v>5189</v>
      </c>
      <c r="B68" s="11">
        <v>2557</v>
      </c>
      <c r="C68" s="12">
        <v>4563</v>
      </c>
      <c r="D68" s="10">
        <f t="shared" si="1"/>
        <v>2006</v>
      </c>
      <c r="E68" s="10" t="s">
        <v>3160</v>
      </c>
      <c r="F68" s="10" t="s">
        <v>5037</v>
      </c>
    </row>
    <row r="69" spans="1:6" x14ac:dyDescent="0.25">
      <c r="A69" s="10" t="s">
        <v>8183</v>
      </c>
      <c r="B69" s="11">
        <v>78</v>
      </c>
      <c r="C69" s="10">
        <v>61</v>
      </c>
      <c r="D69" s="10">
        <f t="shared" si="1"/>
        <v>-17</v>
      </c>
      <c r="E69" s="10" t="s">
        <v>4632</v>
      </c>
      <c r="F69" s="10" t="s">
        <v>5071</v>
      </c>
    </row>
    <row r="70" spans="1:6" x14ac:dyDescent="0.25">
      <c r="A70" s="10" t="s">
        <v>8182</v>
      </c>
      <c r="B70" s="11">
        <v>131</v>
      </c>
      <c r="C70" s="10">
        <v>114</v>
      </c>
      <c r="D70" s="10">
        <f t="shared" si="1"/>
        <v>-17</v>
      </c>
      <c r="E70" s="10" t="s">
        <v>4219</v>
      </c>
      <c r="F70" s="10" t="s">
        <v>5071</v>
      </c>
    </row>
    <row r="71" spans="1:6" x14ac:dyDescent="0.25">
      <c r="A71" s="10" t="s">
        <v>8181</v>
      </c>
      <c r="B71" s="11">
        <v>216</v>
      </c>
      <c r="C71" s="10">
        <v>218</v>
      </c>
      <c r="D71" s="10">
        <f t="shared" si="1"/>
        <v>2</v>
      </c>
      <c r="E71" s="10" t="s">
        <v>4702</v>
      </c>
      <c r="F71" s="10" t="s">
        <v>5071</v>
      </c>
    </row>
    <row r="72" spans="1:6" x14ac:dyDescent="0.25">
      <c r="A72" s="10" t="s">
        <v>8180</v>
      </c>
      <c r="B72" s="11">
        <v>124</v>
      </c>
      <c r="C72" s="10">
        <v>128</v>
      </c>
      <c r="D72" s="10">
        <f t="shared" si="1"/>
        <v>4</v>
      </c>
      <c r="E72" s="10" t="s">
        <v>4726</v>
      </c>
      <c r="F72" s="10" t="s">
        <v>5071</v>
      </c>
    </row>
    <row r="73" spans="1:6" x14ac:dyDescent="0.25">
      <c r="A73" s="10" t="s">
        <v>8179</v>
      </c>
      <c r="B73" s="11">
        <v>142</v>
      </c>
      <c r="C73" s="10">
        <v>146</v>
      </c>
      <c r="D73" s="10">
        <f t="shared" si="1"/>
        <v>4</v>
      </c>
      <c r="E73" s="10" t="s">
        <v>4463</v>
      </c>
      <c r="F73" s="10" t="s">
        <v>5071</v>
      </c>
    </row>
    <row r="74" spans="1:6" x14ac:dyDescent="0.25">
      <c r="A74" s="10" t="s">
        <v>7055</v>
      </c>
      <c r="B74" s="11">
        <v>115</v>
      </c>
      <c r="C74" s="10">
        <v>122</v>
      </c>
      <c r="D74" s="10">
        <f t="shared" si="1"/>
        <v>7</v>
      </c>
      <c r="E74" s="10" t="s">
        <v>4358</v>
      </c>
      <c r="F74" s="10" t="s">
        <v>5071</v>
      </c>
    </row>
    <row r="75" spans="1:6" x14ac:dyDescent="0.25">
      <c r="A75" s="10" t="s">
        <v>7000</v>
      </c>
      <c r="B75" s="11">
        <v>420</v>
      </c>
      <c r="C75" s="10">
        <v>428</v>
      </c>
      <c r="D75" s="10">
        <f t="shared" si="1"/>
        <v>8</v>
      </c>
      <c r="E75" s="10" t="s">
        <v>4813</v>
      </c>
      <c r="F75" s="10" t="s">
        <v>5071</v>
      </c>
    </row>
    <row r="76" spans="1:6" x14ac:dyDescent="0.25">
      <c r="A76" s="10" t="s">
        <v>6836</v>
      </c>
      <c r="B76" s="11">
        <v>103</v>
      </c>
      <c r="C76" s="10">
        <v>119</v>
      </c>
      <c r="D76" s="10">
        <f t="shared" si="1"/>
        <v>16</v>
      </c>
      <c r="E76" s="10" t="s">
        <v>4686</v>
      </c>
      <c r="F76" s="10" t="s">
        <v>5071</v>
      </c>
    </row>
    <row r="77" spans="1:6" x14ac:dyDescent="0.25">
      <c r="A77" s="10" t="s">
        <v>6809</v>
      </c>
      <c r="B77" s="11">
        <v>56</v>
      </c>
      <c r="C77" s="10">
        <v>74</v>
      </c>
      <c r="D77" s="10">
        <f t="shared" si="1"/>
        <v>18</v>
      </c>
      <c r="E77" s="10" t="s">
        <v>4501</v>
      </c>
      <c r="F77" s="10" t="s">
        <v>5071</v>
      </c>
    </row>
    <row r="78" spans="1:6" x14ac:dyDescent="0.25">
      <c r="A78" s="10" t="s">
        <v>6570</v>
      </c>
      <c r="B78" s="11">
        <v>176</v>
      </c>
      <c r="C78" s="10">
        <v>208</v>
      </c>
      <c r="D78" s="10">
        <f t="shared" si="1"/>
        <v>32</v>
      </c>
      <c r="E78" s="10" t="s">
        <v>3584</v>
      </c>
      <c r="F78" s="10" t="s">
        <v>5071</v>
      </c>
    </row>
    <row r="79" spans="1:6" x14ac:dyDescent="0.25">
      <c r="A79" s="10" t="s">
        <v>6540</v>
      </c>
      <c r="B79" s="11">
        <v>58</v>
      </c>
      <c r="C79" s="10">
        <v>93</v>
      </c>
      <c r="D79" s="10">
        <f t="shared" si="1"/>
        <v>35</v>
      </c>
      <c r="E79" s="10" t="s">
        <v>4572</v>
      </c>
      <c r="F79" s="10" t="s">
        <v>5071</v>
      </c>
    </row>
    <row r="80" spans="1:6" x14ac:dyDescent="0.25">
      <c r="A80" s="10" t="s">
        <v>6451</v>
      </c>
      <c r="B80" s="11">
        <v>141</v>
      </c>
      <c r="C80" s="10">
        <v>183</v>
      </c>
      <c r="D80" s="10">
        <f t="shared" si="1"/>
        <v>42</v>
      </c>
      <c r="E80" s="10" t="s">
        <v>4492</v>
      </c>
      <c r="F80" s="10" t="s">
        <v>5071</v>
      </c>
    </row>
    <row r="81" spans="1:6" x14ac:dyDescent="0.25">
      <c r="A81" s="10" t="s">
        <v>6416</v>
      </c>
      <c r="B81" s="11">
        <v>360</v>
      </c>
      <c r="C81" s="10">
        <v>406</v>
      </c>
      <c r="D81" s="10">
        <f t="shared" si="1"/>
        <v>46</v>
      </c>
      <c r="E81" s="10" t="s">
        <v>3964</v>
      </c>
      <c r="F81" s="10" t="s">
        <v>5071</v>
      </c>
    </row>
    <row r="82" spans="1:6" x14ac:dyDescent="0.25">
      <c r="A82" s="10" t="s">
        <v>6330</v>
      </c>
      <c r="B82" s="11">
        <v>1050</v>
      </c>
      <c r="C82" s="12">
        <v>1105</v>
      </c>
      <c r="D82" s="10">
        <f t="shared" si="1"/>
        <v>55</v>
      </c>
      <c r="E82" s="10" t="s">
        <v>4747</v>
      </c>
      <c r="F82" s="10" t="s">
        <v>5071</v>
      </c>
    </row>
    <row r="83" spans="1:6" x14ac:dyDescent="0.25">
      <c r="A83" s="10" t="s">
        <v>5571</v>
      </c>
      <c r="B83" s="11">
        <v>1599</v>
      </c>
      <c r="C83" s="12">
        <v>1914</v>
      </c>
      <c r="D83" s="10">
        <f t="shared" si="1"/>
        <v>315</v>
      </c>
      <c r="E83" s="10" t="s">
        <v>4867</v>
      </c>
      <c r="F83" s="10" t="s">
        <v>5071</v>
      </c>
    </row>
    <row r="84" spans="1:6" x14ac:dyDescent="0.25">
      <c r="A84" s="10" t="s">
        <v>5556</v>
      </c>
      <c r="B84" s="11">
        <v>2091</v>
      </c>
      <c r="C84" s="12">
        <v>2419</v>
      </c>
      <c r="D84" s="10">
        <f t="shared" si="1"/>
        <v>328</v>
      </c>
      <c r="E84" s="10" t="s">
        <v>4737</v>
      </c>
      <c r="F84" s="10" t="s">
        <v>5071</v>
      </c>
    </row>
    <row r="85" spans="1:6" x14ac:dyDescent="0.25">
      <c r="A85" s="10" t="s">
        <v>5374</v>
      </c>
      <c r="B85" s="11">
        <v>1091</v>
      </c>
      <c r="C85" s="12">
        <v>1808</v>
      </c>
      <c r="D85" s="10">
        <f t="shared" si="1"/>
        <v>717</v>
      </c>
      <c r="E85" s="10" t="s">
        <v>4925</v>
      </c>
      <c r="F85" s="10" t="s">
        <v>5071</v>
      </c>
    </row>
    <row r="86" spans="1:6" x14ac:dyDescent="0.25">
      <c r="A86" s="10" t="s">
        <v>5325</v>
      </c>
      <c r="B86" s="11">
        <v>7568</v>
      </c>
      <c r="C86" s="12">
        <v>8440</v>
      </c>
      <c r="D86" s="10">
        <f t="shared" si="1"/>
        <v>872</v>
      </c>
      <c r="E86" s="10" t="s">
        <v>4912</v>
      </c>
      <c r="F86" s="10" t="s">
        <v>5071</v>
      </c>
    </row>
    <row r="87" spans="1:6" x14ac:dyDescent="0.25">
      <c r="A87" s="10" t="s">
        <v>8178</v>
      </c>
      <c r="B87" s="11">
        <v>1317</v>
      </c>
      <c r="C87" s="12">
        <v>1186</v>
      </c>
      <c r="D87" s="10">
        <f t="shared" si="1"/>
        <v>-131</v>
      </c>
      <c r="E87" s="10" t="s">
        <v>3170</v>
      </c>
      <c r="F87" s="10" t="s">
        <v>5054</v>
      </c>
    </row>
    <row r="88" spans="1:6" x14ac:dyDescent="0.25">
      <c r="A88" s="10" t="s">
        <v>8177</v>
      </c>
      <c r="B88" s="11">
        <v>102</v>
      </c>
      <c r="C88" s="10">
        <v>82</v>
      </c>
      <c r="D88" s="10">
        <f t="shared" si="1"/>
        <v>-20</v>
      </c>
      <c r="E88" s="10" t="s">
        <v>4586</v>
      </c>
      <c r="F88" s="10" t="s">
        <v>5054</v>
      </c>
    </row>
    <row r="89" spans="1:6" x14ac:dyDescent="0.25">
      <c r="A89" s="10" t="s">
        <v>8176</v>
      </c>
      <c r="B89" s="11">
        <v>163</v>
      </c>
      <c r="C89" s="10">
        <v>145</v>
      </c>
      <c r="D89" s="10">
        <f t="shared" si="1"/>
        <v>-18</v>
      </c>
      <c r="E89" s="10" t="s">
        <v>4274</v>
      </c>
      <c r="F89" s="10" t="s">
        <v>5054</v>
      </c>
    </row>
    <row r="90" spans="1:6" x14ac:dyDescent="0.25">
      <c r="A90" s="10" t="s">
        <v>6437</v>
      </c>
      <c r="B90" s="11">
        <v>310</v>
      </c>
      <c r="C90" s="10">
        <v>354</v>
      </c>
      <c r="D90" s="10">
        <f t="shared" si="1"/>
        <v>44</v>
      </c>
      <c r="E90" s="10" t="s">
        <v>4334</v>
      </c>
      <c r="F90" s="10" t="s">
        <v>5054</v>
      </c>
    </row>
    <row r="91" spans="1:6" x14ac:dyDescent="0.25">
      <c r="A91" s="10" t="s">
        <v>6342</v>
      </c>
      <c r="B91" s="11">
        <v>730</v>
      </c>
      <c r="C91" s="10">
        <v>784</v>
      </c>
      <c r="D91" s="10">
        <f t="shared" si="1"/>
        <v>54</v>
      </c>
      <c r="E91" s="10" t="s">
        <v>3263</v>
      </c>
      <c r="F91" s="10" t="s">
        <v>5054</v>
      </c>
    </row>
    <row r="92" spans="1:6" x14ac:dyDescent="0.25">
      <c r="A92" s="10" t="s">
        <v>6239</v>
      </c>
      <c r="B92" s="11">
        <v>451</v>
      </c>
      <c r="C92" s="10">
        <v>517</v>
      </c>
      <c r="D92" s="10">
        <f t="shared" si="1"/>
        <v>66</v>
      </c>
      <c r="E92" s="10" t="s">
        <v>3881</v>
      </c>
      <c r="F92" s="10" t="s">
        <v>5054</v>
      </c>
    </row>
    <row r="93" spans="1:6" x14ac:dyDescent="0.25">
      <c r="A93" s="10" t="s">
        <v>6199</v>
      </c>
      <c r="B93" s="11">
        <v>437</v>
      </c>
      <c r="C93" s="10">
        <v>509</v>
      </c>
      <c r="D93" s="10">
        <f t="shared" si="1"/>
        <v>72</v>
      </c>
      <c r="E93" s="10" t="s">
        <v>3790</v>
      </c>
      <c r="F93" s="10" t="s">
        <v>5054</v>
      </c>
    </row>
    <row r="94" spans="1:6" x14ac:dyDescent="0.25">
      <c r="A94" s="10" t="s">
        <v>5930</v>
      </c>
      <c r="B94" s="11">
        <v>1004</v>
      </c>
      <c r="C94" s="12">
        <v>1130</v>
      </c>
      <c r="D94" s="10">
        <f t="shared" si="1"/>
        <v>126</v>
      </c>
      <c r="E94" s="10" t="s">
        <v>3479</v>
      </c>
      <c r="F94" s="10" t="s">
        <v>5054</v>
      </c>
    </row>
    <row r="95" spans="1:6" x14ac:dyDescent="0.25">
      <c r="A95" s="10" t="s">
        <v>5864</v>
      </c>
      <c r="B95" s="11">
        <v>1051</v>
      </c>
      <c r="C95" s="12">
        <v>1198</v>
      </c>
      <c r="D95" s="10">
        <f t="shared" si="1"/>
        <v>147</v>
      </c>
      <c r="E95" s="10" t="s">
        <v>3856</v>
      </c>
      <c r="F95" s="10" t="s">
        <v>5054</v>
      </c>
    </row>
    <row r="96" spans="1:6" x14ac:dyDescent="0.25">
      <c r="A96" s="10" t="s">
        <v>5508</v>
      </c>
      <c r="B96" s="11">
        <v>2003</v>
      </c>
      <c r="C96" s="12">
        <v>2387</v>
      </c>
      <c r="D96" s="10">
        <f t="shared" si="1"/>
        <v>384</v>
      </c>
      <c r="E96" s="10" t="s">
        <v>3346</v>
      </c>
      <c r="F96" s="10" t="s">
        <v>5054</v>
      </c>
    </row>
    <row r="97" spans="1:6" x14ac:dyDescent="0.25">
      <c r="A97" s="10" t="s">
        <v>5461</v>
      </c>
      <c r="B97" s="11">
        <v>1413</v>
      </c>
      <c r="C97" s="12">
        <v>1882</v>
      </c>
      <c r="D97" s="10">
        <f t="shared" si="1"/>
        <v>469</v>
      </c>
      <c r="E97" s="10" t="s">
        <v>3404</v>
      </c>
      <c r="F97" s="10" t="s">
        <v>5054</v>
      </c>
    </row>
    <row r="98" spans="1:6" x14ac:dyDescent="0.25">
      <c r="A98" s="10" t="s">
        <v>5460</v>
      </c>
      <c r="B98" s="11">
        <v>3383</v>
      </c>
      <c r="C98" s="12">
        <v>3853</v>
      </c>
      <c r="D98" s="10">
        <f t="shared" si="1"/>
        <v>470</v>
      </c>
      <c r="E98" s="10" t="s">
        <v>3260</v>
      </c>
      <c r="F98" s="10" t="s">
        <v>5054</v>
      </c>
    </row>
    <row r="99" spans="1:6" x14ac:dyDescent="0.25">
      <c r="A99" s="10" t="s">
        <v>5444</v>
      </c>
      <c r="B99" s="11">
        <v>2358</v>
      </c>
      <c r="C99" s="12">
        <v>2855</v>
      </c>
      <c r="D99" s="10">
        <f t="shared" si="1"/>
        <v>497</v>
      </c>
      <c r="E99" s="10" t="s">
        <v>4749</v>
      </c>
      <c r="F99" s="10" t="s">
        <v>5054</v>
      </c>
    </row>
    <row r="100" spans="1:6" x14ac:dyDescent="0.25">
      <c r="A100" s="10" t="s">
        <v>5345</v>
      </c>
      <c r="B100" s="11">
        <v>1776</v>
      </c>
      <c r="C100" s="12">
        <v>2581</v>
      </c>
      <c r="D100" s="10">
        <f t="shared" si="1"/>
        <v>805</v>
      </c>
      <c r="E100" s="10" t="s">
        <v>4966</v>
      </c>
      <c r="F100" s="10" t="s">
        <v>5054</v>
      </c>
    </row>
    <row r="101" spans="1:6" x14ac:dyDescent="0.25">
      <c r="A101" s="10" t="s">
        <v>5271</v>
      </c>
      <c r="B101" s="11">
        <v>2998</v>
      </c>
      <c r="C101" s="12">
        <v>4198</v>
      </c>
      <c r="D101" s="10">
        <f t="shared" si="1"/>
        <v>1200</v>
      </c>
      <c r="E101" s="10" t="s">
        <v>3207</v>
      </c>
      <c r="F101" s="10" t="s">
        <v>5054</v>
      </c>
    </row>
    <row r="102" spans="1:6" x14ac:dyDescent="0.25">
      <c r="A102" s="10" t="s">
        <v>5163</v>
      </c>
      <c r="B102" s="11">
        <v>3743</v>
      </c>
      <c r="C102" s="12">
        <v>6124</v>
      </c>
      <c r="D102" s="10">
        <f t="shared" si="1"/>
        <v>2381</v>
      </c>
      <c r="E102" s="10" t="s">
        <v>3244</v>
      </c>
      <c r="F102" s="10" t="s">
        <v>5054</v>
      </c>
    </row>
    <row r="103" spans="1:6" x14ac:dyDescent="0.25">
      <c r="A103" s="10" t="s">
        <v>5140</v>
      </c>
      <c r="B103" s="11">
        <v>17167</v>
      </c>
      <c r="C103" s="12">
        <v>20354</v>
      </c>
      <c r="D103" s="10">
        <f t="shared" si="1"/>
        <v>3187</v>
      </c>
      <c r="E103" s="10" t="s">
        <v>3342</v>
      </c>
      <c r="F103" s="10" t="s">
        <v>5054</v>
      </c>
    </row>
    <row r="104" spans="1:6" x14ac:dyDescent="0.25">
      <c r="A104" s="10" t="s">
        <v>5086</v>
      </c>
      <c r="B104" s="11">
        <v>61372</v>
      </c>
      <c r="C104" s="12">
        <v>83416</v>
      </c>
      <c r="D104" s="10">
        <f t="shared" si="1"/>
        <v>22044</v>
      </c>
      <c r="E104" s="10" t="s">
        <v>5019</v>
      </c>
      <c r="F104" s="10" t="s">
        <v>5054</v>
      </c>
    </row>
    <row r="105" spans="1:6" x14ac:dyDescent="0.25">
      <c r="A105" s="10" t="s">
        <v>8175</v>
      </c>
      <c r="B105" s="11">
        <v>685</v>
      </c>
      <c r="C105" s="10">
        <v>581</v>
      </c>
      <c r="D105" s="10">
        <f t="shared" si="1"/>
        <v>-104</v>
      </c>
      <c r="E105" s="10" t="s">
        <v>3728</v>
      </c>
      <c r="F105" s="10" t="s">
        <v>5066</v>
      </c>
    </row>
    <row r="106" spans="1:6" x14ac:dyDescent="0.25">
      <c r="A106" s="10" t="s">
        <v>8174</v>
      </c>
      <c r="B106" s="11">
        <v>575</v>
      </c>
      <c r="C106" s="10">
        <v>477</v>
      </c>
      <c r="D106" s="10">
        <f t="shared" si="1"/>
        <v>-98</v>
      </c>
      <c r="E106" s="10" t="s">
        <v>3645</v>
      </c>
      <c r="F106" s="10" t="s">
        <v>5066</v>
      </c>
    </row>
    <row r="107" spans="1:6" x14ac:dyDescent="0.25">
      <c r="A107" s="10" t="s">
        <v>8173</v>
      </c>
      <c r="B107" s="11">
        <v>1697</v>
      </c>
      <c r="C107" s="12">
        <v>1602</v>
      </c>
      <c r="D107" s="10">
        <f t="shared" si="1"/>
        <v>-95</v>
      </c>
      <c r="E107" s="10" t="s">
        <v>3168</v>
      </c>
      <c r="F107" s="10" t="s">
        <v>5066</v>
      </c>
    </row>
    <row r="108" spans="1:6" x14ac:dyDescent="0.25">
      <c r="A108" s="10" t="s">
        <v>8172</v>
      </c>
      <c r="B108" s="11">
        <v>589</v>
      </c>
      <c r="C108" s="10">
        <v>511</v>
      </c>
      <c r="D108" s="10">
        <f t="shared" si="1"/>
        <v>-78</v>
      </c>
      <c r="E108" s="10" t="s">
        <v>3691</v>
      </c>
      <c r="F108" s="10" t="s">
        <v>5066</v>
      </c>
    </row>
    <row r="109" spans="1:6" x14ac:dyDescent="0.25">
      <c r="A109" s="10" t="s">
        <v>8171</v>
      </c>
      <c r="B109" s="11">
        <v>386</v>
      </c>
      <c r="C109" s="10">
        <v>317</v>
      </c>
      <c r="D109" s="10">
        <f t="shared" si="1"/>
        <v>-69</v>
      </c>
      <c r="E109" s="10" t="s">
        <v>3766</v>
      </c>
      <c r="F109" s="10" t="s">
        <v>5066</v>
      </c>
    </row>
    <row r="110" spans="1:6" x14ac:dyDescent="0.25">
      <c r="A110" s="10" t="s">
        <v>8170</v>
      </c>
      <c r="B110" s="11">
        <v>949</v>
      </c>
      <c r="C110" s="10">
        <v>884</v>
      </c>
      <c r="D110" s="10">
        <f t="shared" si="1"/>
        <v>-65</v>
      </c>
      <c r="E110" s="10" t="s">
        <v>3647</v>
      </c>
      <c r="F110" s="10" t="s">
        <v>5066</v>
      </c>
    </row>
    <row r="111" spans="1:6" x14ac:dyDescent="0.25">
      <c r="A111" s="10" t="s">
        <v>8169</v>
      </c>
      <c r="B111" s="11">
        <v>263</v>
      </c>
      <c r="C111" s="10">
        <v>210</v>
      </c>
      <c r="D111" s="10">
        <f t="shared" si="1"/>
        <v>-53</v>
      </c>
      <c r="E111" s="10" t="s">
        <v>3865</v>
      </c>
      <c r="F111" s="10" t="s">
        <v>5066</v>
      </c>
    </row>
    <row r="112" spans="1:6" x14ac:dyDescent="0.25">
      <c r="A112" s="10" t="s">
        <v>8168</v>
      </c>
      <c r="B112" s="11">
        <v>287</v>
      </c>
      <c r="C112" s="10">
        <v>237</v>
      </c>
      <c r="D112" s="10">
        <f t="shared" si="1"/>
        <v>-50</v>
      </c>
      <c r="E112" s="10" t="s">
        <v>3402</v>
      </c>
      <c r="F112" s="10" t="s">
        <v>5066</v>
      </c>
    </row>
    <row r="113" spans="1:6" x14ac:dyDescent="0.25">
      <c r="A113" s="10" t="s">
        <v>8167</v>
      </c>
      <c r="B113" s="11">
        <v>668</v>
      </c>
      <c r="C113" s="10">
        <v>623</v>
      </c>
      <c r="D113" s="10">
        <f t="shared" si="1"/>
        <v>-45</v>
      </c>
      <c r="E113" s="10" t="s">
        <v>3456</v>
      </c>
      <c r="F113" s="10" t="s">
        <v>5066</v>
      </c>
    </row>
    <row r="114" spans="1:6" x14ac:dyDescent="0.25">
      <c r="A114" s="10" t="s">
        <v>8166</v>
      </c>
      <c r="B114" s="11">
        <v>253</v>
      </c>
      <c r="C114" s="10">
        <v>209</v>
      </c>
      <c r="D114" s="10">
        <f t="shared" si="1"/>
        <v>-44</v>
      </c>
      <c r="E114" s="10" t="s">
        <v>3255</v>
      </c>
      <c r="F114" s="10" t="s">
        <v>5066</v>
      </c>
    </row>
    <row r="115" spans="1:6" x14ac:dyDescent="0.25">
      <c r="A115" s="10" t="s">
        <v>8165</v>
      </c>
      <c r="B115" s="11">
        <v>187</v>
      </c>
      <c r="C115" s="10">
        <v>145</v>
      </c>
      <c r="D115" s="10">
        <f t="shared" si="1"/>
        <v>-42</v>
      </c>
      <c r="E115" s="10" t="s">
        <v>3165</v>
      </c>
      <c r="F115" s="10" t="s">
        <v>5066</v>
      </c>
    </row>
    <row r="116" spans="1:6" x14ac:dyDescent="0.25">
      <c r="A116" s="10" t="s">
        <v>8164</v>
      </c>
      <c r="B116" s="11">
        <v>431</v>
      </c>
      <c r="C116" s="10">
        <v>390</v>
      </c>
      <c r="D116" s="10">
        <f t="shared" si="1"/>
        <v>-41</v>
      </c>
      <c r="E116" s="10" t="s">
        <v>3215</v>
      </c>
      <c r="F116" s="10" t="s">
        <v>5066</v>
      </c>
    </row>
    <row r="117" spans="1:6" x14ac:dyDescent="0.25">
      <c r="A117" s="10" t="s">
        <v>8163</v>
      </c>
      <c r="B117" s="11">
        <v>505</v>
      </c>
      <c r="C117" s="10">
        <v>467</v>
      </c>
      <c r="D117" s="10">
        <f t="shared" si="1"/>
        <v>-38</v>
      </c>
      <c r="E117" s="10" t="s">
        <v>3660</v>
      </c>
      <c r="F117" s="10" t="s">
        <v>5066</v>
      </c>
    </row>
    <row r="118" spans="1:6" x14ac:dyDescent="0.25">
      <c r="A118" s="10" t="s">
        <v>8162</v>
      </c>
      <c r="B118" s="11">
        <v>290</v>
      </c>
      <c r="C118" s="10">
        <v>253</v>
      </c>
      <c r="D118" s="10">
        <f t="shared" si="1"/>
        <v>-37</v>
      </c>
      <c r="E118" s="10" t="s">
        <v>3897</v>
      </c>
      <c r="F118" s="10" t="s">
        <v>5066</v>
      </c>
    </row>
    <row r="119" spans="1:6" x14ac:dyDescent="0.25">
      <c r="A119" s="10" t="s">
        <v>8161</v>
      </c>
      <c r="B119" s="11">
        <v>326</v>
      </c>
      <c r="C119" s="10">
        <v>293</v>
      </c>
      <c r="D119" s="10">
        <f t="shared" si="1"/>
        <v>-33</v>
      </c>
      <c r="E119" s="10" t="s">
        <v>3888</v>
      </c>
      <c r="F119" s="10" t="s">
        <v>5066</v>
      </c>
    </row>
    <row r="120" spans="1:6" x14ac:dyDescent="0.25">
      <c r="A120" s="10" t="s">
        <v>8160</v>
      </c>
      <c r="B120" s="11">
        <v>260</v>
      </c>
      <c r="C120" s="10">
        <v>229</v>
      </c>
      <c r="D120" s="10">
        <f t="shared" si="1"/>
        <v>-31</v>
      </c>
      <c r="E120" s="10" t="s">
        <v>3421</v>
      </c>
      <c r="F120" s="10" t="s">
        <v>5066</v>
      </c>
    </row>
    <row r="121" spans="1:6" x14ac:dyDescent="0.25">
      <c r="A121" s="10" t="s">
        <v>8159</v>
      </c>
      <c r="B121" s="11">
        <v>431</v>
      </c>
      <c r="C121" s="10">
        <v>406</v>
      </c>
      <c r="D121" s="10">
        <f t="shared" si="1"/>
        <v>-25</v>
      </c>
      <c r="E121" s="10" t="s">
        <v>3829</v>
      </c>
      <c r="F121" s="10" t="s">
        <v>5066</v>
      </c>
    </row>
    <row r="122" spans="1:6" x14ac:dyDescent="0.25">
      <c r="A122" s="10" t="s">
        <v>8158</v>
      </c>
      <c r="B122" s="11">
        <v>152</v>
      </c>
      <c r="C122" s="10">
        <v>128</v>
      </c>
      <c r="D122" s="10">
        <f t="shared" si="1"/>
        <v>-24</v>
      </c>
      <c r="E122" s="10" t="s">
        <v>3483</v>
      </c>
      <c r="F122" s="10" t="s">
        <v>5066</v>
      </c>
    </row>
    <row r="123" spans="1:6" x14ac:dyDescent="0.25">
      <c r="A123" s="10" t="s">
        <v>8157</v>
      </c>
      <c r="B123" s="11">
        <v>175</v>
      </c>
      <c r="C123" s="10">
        <v>151</v>
      </c>
      <c r="D123" s="10">
        <f t="shared" si="1"/>
        <v>-24</v>
      </c>
      <c r="E123" s="10" t="s">
        <v>3344</v>
      </c>
      <c r="F123" s="10" t="s">
        <v>5066</v>
      </c>
    </row>
    <row r="124" spans="1:6" x14ac:dyDescent="0.25">
      <c r="A124" s="10" t="s">
        <v>8156</v>
      </c>
      <c r="B124" s="11">
        <v>99</v>
      </c>
      <c r="C124" s="10">
        <v>76</v>
      </c>
      <c r="D124" s="10">
        <f t="shared" si="1"/>
        <v>-23</v>
      </c>
      <c r="E124" s="10" t="s">
        <v>3272</v>
      </c>
      <c r="F124" s="10" t="s">
        <v>5066</v>
      </c>
    </row>
    <row r="125" spans="1:6" x14ac:dyDescent="0.25">
      <c r="A125" s="10" t="s">
        <v>8155</v>
      </c>
      <c r="B125" s="11">
        <v>418</v>
      </c>
      <c r="C125" s="10">
        <v>395</v>
      </c>
      <c r="D125" s="10">
        <f t="shared" si="1"/>
        <v>-23</v>
      </c>
      <c r="E125" s="10" t="s">
        <v>4687</v>
      </c>
      <c r="F125" s="10" t="s">
        <v>5066</v>
      </c>
    </row>
    <row r="126" spans="1:6" x14ac:dyDescent="0.25">
      <c r="A126" s="10" t="s">
        <v>8154</v>
      </c>
      <c r="B126" s="11">
        <v>452</v>
      </c>
      <c r="C126" s="10">
        <v>432</v>
      </c>
      <c r="D126" s="10">
        <f t="shared" si="1"/>
        <v>-20</v>
      </c>
      <c r="E126" s="10" t="s">
        <v>3841</v>
      </c>
      <c r="F126" s="10" t="s">
        <v>5066</v>
      </c>
    </row>
    <row r="127" spans="1:6" x14ac:dyDescent="0.25">
      <c r="A127" s="10" t="s">
        <v>8153</v>
      </c>
      <c r="B127" s="11">
        <v>295</v>
      </c>
      <c r="C127" s="10">
        <v>278</v>
      </c>
      <c r="D127" s="10">
        <f t="shared" si="1"/>
        <v>-17</v>
      </c>
      <c r="E127" s="10" t="s">
        <v>3895</v>
      </c>
      <c r="F127" s="10" t="s">
        <v>5066</v>
      </c>
    </row>
    <row r="128" spans="1:6" x14ac:dyDescent="0.25">
      <c r="A128" s="10" t="s">
        <v>8152</v>
      </c>
      <c r="B128" s="11">
        <v>187</v>
      </c>
      <c r="C128" s="10">
        <v>171</v>
      </c>
      <c r="D128" s="10">
        <f t="shared" si="1"/>
        <v>-16</v>
      </c>
      <c r="E128" s="10" t="s">
        <v>4190</v>
      </c>
      <c r="F128" s="10" t="s">
        <v>5066</v>
      </c>
    </row>
    <row r="129" spans="1:6" x14ac:dyDescent="0.25">
      <c r="A129" s="10" t="s">
        <v>8151</v>
      </c>
      <c r="B129" s="11">
        <v>594</v>
      </c>
      <c r="C129" s="10">
        <v>579</v>
      </c>
      <c r="D129" s="10">
        <f t="shared" si="1"/>
        <v>-15</v>
      </c>
      <c r="E129" s="10" t="s">
        <v>3692</v>
      </c>
      <c r="F129" s="10" t="s">
        <v>5066</v>
      </c>
    </row>
    <row r="130" spans="1:6" x14ac:dyDescent="0.25">
      <c r="A130" s="10" t="s">
        <v>8150</v>
      </c>
      <c r="B130" s="11">
        <v>111</v>
      </c>
      <c r="C130" s="10">
        <v>97</v>
      </c>
      <c r="D130" s="10">
        <f t="shared" ref="D130:D193" si="2">C130-B130</f>
        <v>-14</v>
      </c>
      <c r="E130" s="10" t="s">
        <v>4461</v>
      </c>
      <c r="F130" s="10" t="s">
        <v>5066</v>
      </c>
    </row>
    <row r="131" spans="1:6" x14ac:dyDescent="0.25">
      <c r="A131" s="10" t="s">
        <v>8149</v>
      </c>
      <c r="B131" s="11">
        <v>421</v>
      </c>
      <c r="C131" s="10">
        <v>409</v>
      </c>
      <c r="D131" s="10">
        <f t="shared" si="2"/>
        <v>-12</v>
      </c>
      <c r="E131" s="10" t="s">
        <v>3438</v>
      </c>
      <c r="F131" s="10" t="s">
        <v>5066</v>
      </c>
    </row>
    <row r="132" spans="1:6" x14ac:dyDescent="0.25">
      <c r="A132" s="10" t="s">
        <v>8148</v>
      </c>
      <c r="B132" s="11">
        <v>55</v>
      </c>
      <c r="C132" s="10">
        <v>45</v>
      </c>
      <c r="D132" s="10">
        <f t="shared" si="2"/>
        <v>-10</v>
      </c>
      <c r="E132" s="10" t="s">
        <v>4613</v>
      </c>
      <c r="F132" s="10" t="s">
        <v>5066</v>
      </c>
    </row>
    <row r="133" spans="1:6" x14ac:dyDescent="0.25">
      <c r="A133" s="10" t="s">
        <v>8147</v>
      </c>
      <c r="B133" s="11">
        <v>369</v>
      </c>
      <c r="C133" s="10">
        <v>359</v>
      </c>
      <c r="D133" s="10">
        <f t="shared" si="2"/>
        <v>-10</v>
      </c>
      <c r="E133" s="10" t="s">
        <v>3436</v>
      </c>
      <c r="F133" s="10" t="s">
        <v>5066</v>
      </c>
    </row>
    <row r="134" spans="1:6" x14ac:dyDescent="0.25">
      <c r="A134" s="10" t="s">
        <v>8146</v>
      </c>
      <c r="B134" s="11">
        <v>583</v>
      </c>
      <c r="C134" s="10">
        <v>575</v>
      </c>
      <c r="D134" s="10">
        <f t="shared" si="2"/>
        <v>-8</v>
      </c>
      <c r="E134" s="10" t="s">
        <v>3248</v>
      </c>
      <c r="F134" s="10" t="s">
        <v>5066</v>
      </c>
    </row>
    <row r="135" spans="1:6" x14ac:dyDescent="0.25">
      <c r="A135" s="10" t="s">
        <v>8145</v>
      </c>
      <c r="B135" s="11">
        <v>65</v>
      </c>
      <c r="C135" s="10">
        <v>57</v>
      </c>
      <c r="D135" s="10">
        <f t="shared" si="2"/>
        <v>-8</v>
      </c>
      <c r="E135" s="10" t="s">
        <v>4645</v>
      </c>
      <c r="F135" s="10" t="s">
        <v>5066</v>
      </c>
    </row>
    <row r="136" spans="1:6" x14ac:dyDescent="0.25">
      <c r="A136" s="10" t="s">
        <v>8144</v>
      </c>
      <c r="B136" s="11">
        <v>570</v>
      </c>
      <c r="C136" s="10">
        <v>565</v>
      </c>
      <c r="D136" s="10">
        <f t="shared" si="2"/>
        <v>-5</v>
      </c>
      <c r="E136" s="10" t="s">
        <v>4734</v>
      </c>
      <c r="F136" s="10" t="s">
        <v>5066</v>
      </c>
    </row>
    <row r="137" spans="1:6" x14ac:dyDescent="0.25">
      <c r="A137" s="10" t="s">
        <v>8143</v>
      </c>
      <c r="B137" s="11">
        <v>159</v>
      </c>
      <c r="C137" s="10">
        <v>156</v>
      </c>
      <c r="D137" s="10">
        <f t="shared" si="2"/>
        <v>-3</v>
      </c>
      <c r="E137" s="10" t="s">
        <v>3442</v>
      </c>
      <c r="F137" s="10" t="s">
        <v>5066</v>
      </c>
    </row>
    <row r="138" spans="1:6" x14ac:dyDescent="0.25">
      <c r="A138" s="10" t="s">
        <v>8142</v>
      </c>
      <c r="B138" s="11">
        <v>56</v>
      </c>
      <c r="C138" s="10">
        <v>54</v>
      </c>
      <c r="D138" s="10">
        <f t="shared" si="2"/>
        <v>-2</v>
      </c>
      <c r="E138" s="10" t="s">
        <v>4417</v>
      </c>
      <c r="F138" s="10" t="s">
        <v>5066</v>
      </c>
    </row>
    <row r="139" spans="1:6" x14ac:dyDescent="0.25">
      <c r="A139" s="10" t="s">
        <v>8141</v>
      </c>
      <c r="B139" s="11">
        <v>528</v>
      </c>
      <c r="C139" s="10">
        <v>527</v>
      </c>
      <c r="D139" s="10">
        <f t="shared" si="2"/>
        <v>-1</v>
      </c>
      <c r="E139" s="10" t="s">
        <v>3906</v>
      </c>
      <c r="F139" s="10" t="s">
        <v>5066</v>
      </c>
    </row>
    <row r="140" spans="1:6" x14ac:dyDescent="0.25">
      <c r="A140" s="10" t="s">
        <v>8140</v>
      </c>
      <c r="B140" s="11">
        <v>236</v>
      </c>
      <c r="C140" s="10">
        <v>236</v>
      </c>
      <c r="D140" s="10">
        <f t="shared" si="2"/>
        <v>0</v>
      </c>
      <c r="E140" s="10" t="s">
        <v>4135</v>
      </c>
      <c r="F140" s="10" t="s">
        <v>5066</v>
      </c>
    </row>
    <row r="141" spans="1:6" x14ac:dyDescent="0.25">
      <c r="A141" s="10" t="s">
        <v>8139</v>
      </c>
      <c r="B141" s="11">
        <v>119</v>
      </c>
      <c r="C141" s="10">
        <v>120</v>
      </c>
      <c r="D141" s="10">
        <f t="shared" si="2"/>
        <v>1</v>
      </c>
      <c r="E141" s="10" t="s">
        <v>4357</v>
      </c>
      <c r="F141" s="10" t="s">
        <v>5066</v>
      </c>
    </row>
    <row r="142" spans="1:6" x14ac:dyDescent="0.25">
      <c r="A142" s="10" t="s">
        <v>8138</v>
      </c>
      <c r="B142" s="11">
        <v>324</v>
      </c>
      <c r="C142" s="10">
        <v>325</v>
      </c>
      <c r="D142" s="10">
        <f t="shared" si="2"/>
        <v>1</v>
      </c>
      <c r="E142" s="10" t="s">
        <v>4085</v>
      </c>
      <c r="F142" s="10" t="s">
        <v>5066</v>
      </c>
    </row>
    <row r="143" spans="1:6" x14ac:dyDescent="0.25">
      <c r="A143" s="10" t="s">
        <v>8137</v>
      </c>
      <c r="B143" s="11">
        <v>96</v>
      </c>
      <c r="C143" s="10">
        <v>98</v>
      </c>
      <c r="D143" s="10">
        <f t="shared" si="2"/>
        <v>2</v>
      </c>
      <c r="E143" s="10" t="s">
        <v>3311</v>
      </c>
      <c r="F143" s="10" t="s">
        <v>5066</v>
      </c>
    </row>
    <row r="144" spans="1:6" x14ac:dyDescent="0.25">
      <c r="A144" s="10" t="s">
        <v>8136</v>
      </c>
      <c r="B144" s="11">
        <v>323</v>
      </c>
      <c r="C144" s="10">
        <v>325</v>
      </c>
      <c r="D144" s="10">
        <f t="shared" si="2"/>
        <v>2</v>
      </c>
      <c r="E144" s="10" t="s">
        <v>3286</v>
      </c>
      <c r="F144" s="10" t="s">
        <v>5066</v>
      </c>
    </row>
    <row r="145" spans="1:6" x14ac:dyDescent="0.25">
      <c r="A145" s="10" t="s">
        <v>8135</v>
      </c>
      <c r="B145" s="11">
        <v>151</v>
      </c>
      <c r="C145" s="10">
        <v>153</v>
      </c>
      <c r="D145" s="10">
        <f t="shared" si="2"/>
        <v>2</v>
      </c>
      <c r="E145" s="10" t="s">
        <v>3296</v>
      </c>
      <c r="F145" s="10" t="s">
        <v>5066</v>
      </c>
    </row>
    <row r="146" spans="1:6" x14ac:dyDescent="0.25">
      <c r="A146" s="10" t="s">
        <v>8134</v>
      </c>
      <c r="B146" s="11">
        <v>267</v>
      </c>
      <c r="C146" s="10">
        <v>271</v>
      </c>
      <c r="D146" s="10">
        <f t="shared" si="2"/>
        <v>4</v>
      </c>
      <c r="E146" s="10" t="s">
        <v>3187</v>
      </c>
      <c r="F146" s="10" t="s">
        <v>5066</v>
      </c>
    </row>
    <row r="147" spans="1:6" x14ac:dyDescent="0.25">
      <c r="A147" s="10" t="s">
        <v>8133</v>
      </c>
      <c r="B147" s="11">
        <v>759</v>
      </c>
      <c r="C147" s="10">
        <v>764</v>
      </c>
      <c r="D147" s="10">
        <f t="shared" si="2"/>
        <v>5</v>
      </c>
      <c r="E147" s="10" t="s">
        <v>3426</v>
      </c>
      <c r="F147" s="10" t="s">
        <v>5066</v>
      </c>
    </row>
    <row r="148" spans="1:6" x14ac:dyDescent="0.25">
      <c r="A148" s="10" t="s">
        <v>8132</v>
      </c>
      <c r="B148" s="11">
        <v>261</v>
      </c>
      <c r="C148" s="10">
        <v>266</v>
      </c>
      <c r="D148" s="10">
        <f t="shared" si="2"/>
        <v>5</v>
      </c>
      <c r="E148" s="10" t="s">
        <v>3373</v>
      </c>
      <c r="F148" s="10" t="s">
        <v>5066</v>
      </c>
    </row>
    <row r="149" spans="1:6" x14ac:dyDescent="0.25">
      <c r="A149" s="10" t="s">
        <v>7062</v>
      </c>
      <c r="B149" s="11">
        <v>227</v>
      </c>
      <c r="C149" s="10">
        <v>233</v>
      </c>
      <c r="D149" s="10">
        <f t="shared" si="2"/>
        <v>6</v>
      </c>
      <c r="E149" s="10" t="s">
        <v>3753</v>
      </c>
      <c r="F149" s="10" t="s">
        <v>5066</v>
      </c>
    </row>
    <row r="150" spans="1:6" x14ac:dyDescent="0.25">
      <c r="A150" s="10" t="s">
        <v>7041</v>
      </c>
      <c r="B150" s="11">
        <v>166</v>
      </c>
      <c r="C150" s="10">
        <v>173</v>
      </c>
      <c r="D150" s="10">
        <f t="shared" si="2"/>
        <v>7</v>
      </c>
      <c r="E150" s="10" t="s">
        <v>3412</v>
      </c>
      <c r="F150" s="10" t="s">
        <v>5066</v>
      </c>
    </row>
    <row r="151" spans="1:6" x14ac:dyDescent="0.25">
      <c r="A151" s="10" t="s">
        <v>6976</v>
      </c>
      <c r="B151" s="11">
        <v>165</v>
      </c>
      <c r="C151" s="10">
        <v>174</v>
      </c>
      <c r="D151" s="10">
        <f t="shared" si="2"/>
        <v>9</v>
      </c>
      <c r="E151" s="10" t="s">
        <v>4493</v>
      </c>
      <c r="F151" s="10" t="s">
        <v>5066</v>
      </c>
    </row>
    <row r="152" spans="1:6" x14ac:dyDescent="0.25">
      <c r="A152" s="10" t="s">
        <v>6952</v>
      </c>
      <c r="B152" s="11">
        <v>338</v>
      </c>
      <c r="C152" s="10">
        <v>348</v>
      </c>
      <c r="D152" s="10">
        <f t="shared" si="2"/>
        <v>10</v>
      </c>
      <c r="E152" s="10" t="s">
        <v>3312</v>
      </c>
      <c r="F152" s="10" t="s">
        <v>5066</v>
      </c>
    </row>
    <row r="153" spans="1:6" x14ac:dyDescent="0.25">
      <c r="A153" s="10" t="s">
        <v>6902</v>
      </c>
      <c r="B153" s="11">
        <v>103</v>
      </c>
      <c r="C153" s="10">
        <v>115</v>
      </c>
      <c r="D153" s="10">
        <f t="shared" si="2"/>
        <v>12</v>
      </c>
      <c r="E153" s="10" t="s">
        <v>3681</v>
      </c>
      <c r="F153" s="10" t="s">
        <v>5066</v>
      </c>
    </row>
    <row r="154" spans="1:6" x14ac:dyDescent="0.25">
      <c r="A154" s="10" t="s">
        <v>6888</v>
      </c>
      <c r="B154" s="11">
        <v>100</v>
      </c>
      <c r="C154" s="10">
        <v>113</v>
      </c>
      <c r="D154" s="10">
        <f t="shared" si="2"/>
        <v>13</v>
      </c>
      <c r="E154" s="10" t="s">
        <v>3568</v>
      </c>
      <c r="F154" s="10" t="s">
        <v>5066</v>
      </c>
    </row>
    <row r="155" spans="1:6" x14ac:dyDescent="0.25">
      <c r="A155" s="10" t="s">
        <v>6861</v>
      </c>
      <c r="B155" s="11">
        <v>914</v>
      </c>
      <c r="C155" s="10">
        <v>929</v>
      </c>
      <c r="D155" s="10">
        <f t="shared" si="2"/>
        <v>15</v>
      </c>
      <c r="E155" s="10" t="s">
        <v>3539</v>
      </c>
      <c r="F155" s="10" t="s">
        <v>5066</v>
      </c>
    </row>
    <row r="156" spans="1:6" x14ac:dyDescent="0.25">
      <c r="A156" s="10" t="s">
        <v>6849</v>
      </c>
      <c r="B156" s="11">
        <v>341</v>
      </c>
      <c r="C156" s="10">
        <v>356</v>
      </c>
      <c r="D156" s="10">
        <f t="shared" si="2"/>
        <v>15</v>
      </c>
      <c r="E156" s="10" t="s">
        <v>3810</v>
      </c>
      <c r="F156" s="10" t="s">
        <v>5066</v>
      </c>
    </row>
    <row r="157" spans="1:6" x14ac:dyDescent="0.25">
      <c r="A157" s="10" t="s">
        <v>6815</v>
      </c>
      <c r="B157" s="11">
        <v>368</v>
      </c>
      <c r="C157" s="10">
        <v>385</v>
      </c>
      <c r="D157" s="10">
        <f t="shared" si="2"/>
        <v>17</v>
      </c>
      <c r="E157" s="10" t="s">
        <v>3775</v>
      </c>
      <c r="F157" s="10" t="s">
        <v>5066</v>
      </c>
    </row>
    <row r="158" spans="1:6" x14ac:dyDescent="0.25">
      <c r="A158" s="10" t="s">
        <v>6801</v>
      </c>
      <c r="B158" s="11">
        <v>375</v>
      </c>
      <c r="C158" s="10">
        <v>393</v>
      </c>
      <c r="D158" s="10">
        <f t="shared" si="2"/>
        <v>18</v>
      </c>
      <c r="E158" s="10" t="s">
        <v>3548</v>
      </c>
      <c r="F158" s="10" t="s">
        <v>5066</v>
      </c>
    </row>
    <row r="159" spans="1:6" x14ac:dyDescent="0.25">
      <c r="A159" s="10" t="s">
        <v>6773</v>
      </c>
      <c r="B159" s="11">
        <v>149</v>
      </c>
      <c r="C159" s="10">
        <v>168</v>
      </c>
      <c r="D159" s="10">
        <f t="shared" si="2"/>
        <v>19</v>
      </c>
      <c r="E159" s="10" t="s">
        <v>3455</v>
      </c>
      <c r="F159" s="10" t="s">
        <v>5066</v>
      </c>
    </row>
    <row r="160" spans="1:6" x14ac:dyDescent="0.25">
      <c r="A160" s="10" t="s">
        <v>6771</v>
      </c>
      <c r="B160" s="11">
        <v>221</v>
      </c>
      <c r="C160" s="10">
        <v>240</v>
      </c>
      <c r="D160" s="10">
        <f t="shared" si="2"/>
        <v>19</v>
      </c>
      <c r="E160" s="10" t="s">
        <v>3169</v>
      </c>
      <c r="F160" s="10" t="s">
        <v>5066</v>
      </c>
    </row>
    <row r="161" spans="1:6" x14ac:dyDescent="0.25">
      <c r="A161" s="10" t="s">
        <v>6736</v>
      </c>
      <c r="B161" s="11">
        <v>312</v>
      </c>
      <c r="C161" s="10">
        <v>333</v>
      </c>
      <c r="D161" s="10">
        <f t="shared" si="2"/>
        <v>21</v>
      </c>
      <c r="E161" s="10" t="s">
        <v>3345</v>
      </c>
      <c r="F161" s="10" t="s">
        <v>5066</v>
      </c>
    </row>
    <row r="162" spans="1:6" x14ac:dyDescent="0.25">
      <c r="A162" s="10" t="s">
        <v>6639</v>
      </c>
      <c r="B162" s="11">
        <v>443</v>
      </c>
      <c r="C162" s="10">
        <v>471</v>
      </c>
      <c r="D162" s="10">
        <f t="shared" si="2"/>
        <v>28</v>
      </c>
      <c r="E162" s="10" t="s">
        <v>4609</v>
      </c>
      <c r="F162" s="10" t="s">
        <v>5066</v>
      </c>
    </row>
    <row r="163" spans="1:6" x14ac:dyDescent="0.25">
      <c r="A163" s="10" t="s">
        <v>6486</v>
      </c>
      <c r="B163" s="11">
        <v>416</v>
      </c>
      <c r="C163" s="10">
        <v>455</v>
      </c>
      <c r="D163" s="10">
        <f t="shared" si="2"/>
        <v>39</v>
      </c>
      <c r="E163" s="10" t="s">
        <v>3786</v>
      </c>
      <c r="F163" s="10" t="s">
        <v>5066</v>
      </c>
    </row>
    <row r="164" spans="1:6" x14ac:dyDescent="0.25">
      <c r="A164" s="10" t="s">
        <v>6456</v>
      </c>
      <c r="B164" s="11">
        <v>233</v>
      </c>
      <c r="C164" s="10">
        <v>275</v>
      </c>
      <c r="D164" s="10">
        <f t="shared" si="2"/>
        <v>42</v>
      </c>
      <c r="E164" s="10" t="s">
        <v>3382</v>
      </c>
      <c r="F164" s="10" t="s">
        <v>5066</v>
      </c>
    </row>
    <row r="165" spans="1:6" x14ac:dyDescent="0.25">
      <c r="A165" s="10" t="s">
        <v>6419</v>
      </c>
      <c r="B165" s="11">
        <v>177</v>
      </c>
      <c r="C165" s="10">
        <v>223</v>
      </c>
      <c r="D165" s="10">
        <f t="shared" si="2"/>
        <v>46</v>
      </c>
      <c r="E165" s="10" t="s">
        <v>3243</v>
      </c>
      <c r="F165" s="10" t="s">
        <v>5066</v>
      </c>
    </row>
    <row r="166" spans="1:6" x14ac:dyDescent="0.25">
      <c r="A166" s="10" t="s">
        <v>6356</v>
      </c>
      <c r="B166" s="11">
        <v>796</v>
      </c>
      <c r="C166" s="10">
        <v>848</v>
      </c>
      <c r="D166" s="10">
        <f t="shared" si="2"/>
        <v>52</v>
      </c>
      <c r="E166" s="10" t="s">
        <v>3744</v>
      </c>
      <c r="F166" s="10" t="s">
        <v>5066</v>
      </c>
    </row>
    <row r="167" spans="1:6" x14ac:dyDescent="0.25">
      <c r="A167" s="10" t="s">
        <v>6313</v>
      </c>
      <c r="B167" s="11">
        <v>453</v>
      </c>
      <c r="C167" s="10">
        <v>509</v>
      </c>
      <c r="D167" s="10">
        <f t="shared" si="2"/>
        <v>56</v>
      </c>
      <c r="E167" s="10" t="s">
        <v>3582</v>
      </c>
      <c r="F167" s="10" t="s">
        <v>5066</v>
      </c>
    </row>
    <row r="168" spans="1:6" x14ac:dyDescent="0.25">
      <c r="A168" s="10" t="s">
        <v>6263</v>
      </c>
      <c r="B168" s="11">
        <v>345</v>
      </c>
      <c r="C168" s="10">
        <v>408</v>
      </c>
      <c r="D168" s="10">
        <f t="shared" si="2"/>
        <v>63</v>
      </c>
      <c r="E168" s="10" t="s">
        <v>3719</v>
      </c>
      <c r="F168" s="10" t="s">
        <v>5066</v>
      </c>
    </row>
    <row r="169" spans="1:6" x14ac:dyDescent="0.25">
      <c r="A169" s="10" t="s">
        <v>6214</v>
      </c>
      <c r="B169" s="11">
        <v>857</v>
      </c>
      <c r="C169" s="10">
        <v>926</v>
      </c>
      <c r="D169" s="10">
        <f t="shared" si="2"/>
        <v>69</v>
      </c>
      <c r="E169" s="10" t="s">
        <v>3676</v>
      </c>
      <c r="F169" s="10" t="s">
        <v>5066</v>
      </c>
    </row>
    <row r="170" spans="1:6" x14ac:dyDescent="0.25">
      <c r="A170" s="10" t="s">
        <v>6212</v>
      </c>
      <c r="B170" s="11">
        <v>748</v>
      </c>
      <c r="C170" s="10">
        <v>817</v>
      </c>
      <c r="D170" s="10">
        <f t="shared" si="2"/>
        <v>69</v>
      </c>
      <c r="E170" s="10" t="s">
        <v>3561</v>
      </c>
      <c r="F170" s="10" t="s">
        <v>5066</v>
      </c>
    </row>
    <row r="171" spans="1:6" x14ac:dyDescent="0.25">
      <c r="A171" s="10" t="s">
        <v>6070</v>
      </c>
      <c r="B171" s="11">
        <v>515</v>
      </c>
      <c r="C171" s="10">
        <v>609</v>
      </c>
      <c r="D171" s="10">
        <f t="shared" si="2"/>
        <v>94</v>
      </c>
      <c r="E171" s="10" t="s">
        <v>3967</v>
      </c>
      <c r="F171" s="10" t="s">
        <v>5066</v>
      </c>
    </row>
    <row r="172" spans="1:6" x14ac:dyDescent="0.25">
      <c r="A172" s="10" t="s">
        <v>6011</v>
      </c>
      <c r="B172" s="11">
        <v>981</v>
      </c>
      <c r="C172" s="12">
        <v>1089</v>
      </c>
      <c r="D172" s="10">
        <f t="shared" si="2"/>
        <v>108</v>
      </c>
      <c r="E172" s="10" t="s">
        <v>3807</v>
      </c>
      <c r="F172" s="10" t="s">
        <v>5066</v>
      </c>
    </row>
    <row r="173" spans="1:6" x14ac:dyDescent="0.25">
      <c r="A173" s="10" t="s">
        <v>5971</v>
      </c>
      <c r="B173" s="11">
        <v>880</v>
      </c>
      <c r="C173" s="10">
        <v>996</v>
      </c>
      <c r="D173" s="10">
        <f t="shared" si="2"/>
        <v>116</v>
      </c>
      <c r="E173" s="10" t="s">
        <v>3320</v>
      </c>
      <c r="F173" s="10" t="s">
        <v>5066</v>
      </c>
    </row>
    <row r="174" spans="1:6" x14ac:dyDescent="0.25">
      <c r="A174" s="10" t="s">
        <v>5928</v>
      </c>
      <c r="B174" s="11">
        <v>3377</v>
      </c>
      <c r="C174" s="12">
        <v>3504</v>
      </c>
      <c r="D174" s="10">
        <f t="shared" si="2"/>
        <v>127</v>
      </c>
      <c r="E174" s="10" t="s">
        <v>3457</v>
      </c>
      <c r="F174" s="10" t="s">
        <v>5066</v>
      </c>
    </row>
    <row r="175" spans="1:6" x14ac:dyDescent="0.25">
      <c r="A175" s="10" t="s">
        <v>5851</v>
      </c>
      <c r="B175" s="11">
        <v>1322</v>
      </c>
      <c r="C175" s="12">
        <v>1474</v>
      </c>
      <c r="D175" s="10">
        <f t="shared" si="2"/>
        <v>152</v>
      </c>
      <c r="E175" s="10" t="s">
        <v>3721</v>
      </c>
      <c r="F175" s="10" t="s">
        <v>5066</v>
      </c>
    </row>
    <row r="176" spans="1:6" x14ac:dyDescent="0.25">
      <c r="A176" s="10" t="s">
        <v>5836</v>
      </c>
      <c r="B176" s="11">
        <v>1351</v>
      </c>
      <c r="C176" s="12">
        <v>1509</v>
      </c>
      <c r="D176" s="10">
        <f t="shared" si="2"/>
        <v>158</v>
      </c>
      <c r="E176" s="10" t="s">
        <v>4215</v>
      </c>
      <c r="F176" s="10" t="s">
        <v>5066</v>
      </c>
    </row>
    <row r="177" spans="1:6" x14ac:dyDescent="0.25">
      <c r="A177" s="10" t="s">
        <v>5619</v>
      </c>
      <c r="B177" s="11">
        <v>792</v>
      </c>
      <c r="C177" s="12">
        <v>1066</v>
      </c>
      <c r="D177" s="10">
        <f t="shared" si="2"/>
        <v>274</v>
      </c>
      <c r="E177" s="10" t="s">
        <v>3862</v>
      </c>
      <c r="F177" s="10" t="s">
        <v>5066</v>
      </c>
    </row>
    <row r="178" spans="1:6" x14ac:dyDescent="0.25">
      <c r="A178" s="10" t="s">
        <v>5617</v>
      </c>
      <c r="B178" s="11">
        <v>2126</v>
      </c>
      <c r="C178" s="12">
        <v>2401</v>
      </c>
      <c r="D178" s="10">
        <f t="shared" si="2"/>
        <v>275</v>
      </c>
      <c r="E178" s="10" t="s">
        <v>4768</v>
      </c>
      <c r="F178" s="10" t="s">
        <v>5066</v>
      </c>
    </row>
    <row r="179" spans="1:6" x14ac:dyDescent="0.25">
      <c r="A179" s="10" t="s">
        <v>5505</v>
      </c>
      <c r="B179" s="11">
        <v>2406</v>
      </c>
      <c r="C179" s="12">
        <v>2793</v>
      </c>
      <c r="D179" s="10">
        <f t="shared" si="2"/>
        <v>387</v>
      </c>
      <c r="E179" s="10" t="s">
        <v>3571</v>
      </c>
      <c r="F179" s="10" t="s">
        <v>5066</v>
      </c>
    </row>
    <row r="180" spans="1:6" x14ac:dyDescent="0.25">
      <c r="A180" s="10" t="s">
        <v>5491</v>
      </c>
      <c r="B180" s="11">
        <v>11748</v>
      </c>
      <c r="C180" s="12">
        <v>12156</v>
      </c>
      <c r="D180" s="10">
        <f t="shared" si="2"/>
        <v>408</v>
      </c>
      <c r="E180" s="10" t="s">
        <v>3541</v>
      </c>
      <c r="F180" s="10" t="s">
        <v>5066</v>
      </c>
    </row>
    <row r="181" spans="1:6" x14ac:dyDescent="0.25">
      <c r="A181" s="10" t="s">
        <v>5459</v>
      </c>
      <c r="B181" s="11">
        <v>1151</v>
      </c>
      <c r="C181" s="12">
        <v>1621</v>
      </c>
      <c r="D181" s="10">
        <f t="shared" si="2"/>
        <v>470</v>
      </c>
      <c r="E181" s="10" t="s">
        <v>3418</v>
      </c>
      <c r="F181" s="10" t="s">
        <v>5066</v>
      </c>
    </row>
    <row r="182" spans="1:6" x14ac:dyDescent="0.25">
      <c r="A182" s="10" t="s">
        <v>5377</v>
      </c>
      <c r="B182" s="11">
        <v>1431</v>
      </c>
      <c r="C182" s="12">
        <v>2138</v>
      </c>
      <c r="D182" s="10">
        <f t="shared" si="2"/>
        <v>707</v>
      </c>
      <c r="E182" s="10" t="s">
        <v>4927</v>
      </c>
      <c r="F182" s="10" t="s">
        <v>5066</v>
      </c>
    </row>
    <row r="183" spans="1:6" x14ac:dyDescent="0.25">
      <c r="A183" s="10" t="s">
        <v>5249</v>
      </c>
      <c r="B183" s="11">
        <v>3711</v>
      </c>
      <c r="C183" s="12">
        <v>5007</v>
      </c>
      <c r="D183" s="10">
        <f t="shared" si="2"/>
        <v>1296</v>
      </c>
      <c r="E183" s="10" t="s">
        <v>3317</v>
      </c>
      <c r="F183" s="10" t="s">
        <v>5066</v>
      </c>
    </row>
    <row r="184" spans="1:6" x14ac:dyDescent="0.25">
      <c r="A184" s="10" t="s">
        <v>5201</v>
      </c>
      <c r="B184" s="11">
        <v>3063</v>
      </c>
      <c r="C184" s="12">
        <v>4821</v>
      </c>
      <c r="D184" s="10">
        <f t="shared" si="2"/>
        <v>1758</v>
      </c>
      <c r="E184" s="10" t="s">
        <v>3727</v>
      </c>
      <c r="F184" s="10" t="s">
        <v>5066</v>
      </c>
    </row>
    <row r="185" spans="1:6" x14ac:dyDescent="0.25">
      <c r="A185" s="10" t="s">
        <v>8131</v>
      </c>
      <c r="B185" s="11">
        <v>30668</v>
      </c>
      <c r="C185" s="12">
        <v>29747</v>
      </c>
      <c r="D185" s="10">
        <f t="shared" si="2"/>
        <v>-921</v>
      </c>
      <c r="E185" s="10" t="s">
        <v>5014</v>
      </c>
      <c r="F185" s="10" t="s">
        <v>5052</v>
      </c>
    </row>
    <row r="186" spans="1:6" x14ac:dyDescent="0.25">
      <c r="A186" s="10" t="s">
        <v>8130</v>
      </c>
      <c r="B186" s="11">
        <v>3654</v>
      </c>
      <c r="C186" s="12">
        <v>3566</v>
      </c>
      <c r="D186" s="10">
        <f t="shared" si="2"/>
        <v>-88</v>
      </c>
      <c r="E186" s="10" t="s">
        <v>3227</v>
      </c>
      <c r="F186" s="10" t="s">
        <v>5052</v>
      </c>
    </row>
    <row r="187" spans="1:6" x14ac:dyDescent="0.25">
      <c r="A187" s="10" t="s">
        <v>8129</v>
      </c>
      <c r="B187" s="11">
        <v>568</v>
      </c>
      <c r="C187" s="10">
        <v>485</v>
      </c>
      <c r="D187" s="10">
        <f t="shared" si="2"/>
        <v>-83</v>
      </c>
      <c r="E187" s="10" t="s">
        <v>3597</v>
      </c>
      <c r="F187" s="10" t="s">
        <v>5052</v>
      </c>
    </row>
    <row r="188" spans="1:6" x14ac:dyDescent="0.25">
      <c r="A188" s="10" t="s">
        <v>8128</v>
      </c>
      <c r="B188" s="11">
        <v>508</v>
      </c>
      <c r="C188" s="10">
        <v>481</v>
      </c>
      <c r="D188" s="10">
        <f t="shared" si="2"/>
        <v>-27</v>
      </c>
      <c r="E188" s="10" t="s">
        <v>3769</v>
      </c>
      <c r="F188" s="10" t="s">
        <v>5052</v>
      </c>
    </row>
    <row r="189" spans="1:6" x14ac:dyDescent="0.25">
      <c r="A189" s="10" t="s">
        <v>8127</v>
      </c>
      <c r="B189" s="11">
        <v>198</v>
      </c>
      <c r="C189" s="10">
        <v>184</v>
      </c>
      <c r="D189" s="10">
        <f t="shared" si="2"/>
        <v>-14</v>
      </c>
      <c r="E189" s="10" t="s">
        <v>4031</v>
      </c>
      <c r="F189" s="10" t="s">
        <v>5052</v>
      </c>
    </row>
    <row r="190" spans="1:6" x14ac:dyDescent="0.25">
      <c r="A190" s="10" t="s">
        <v>8126</v>
      </c>
      <c r="B190" s="11">
        <v>2716</v>
      </c>
      <c r="C190" s="12">
        <v>2705</v>
      </c>
      <c r="D190" s="10">
        <f t="shared" si="2"/>
        <v>-11</v>
      </c>
      <c r="E190" s="10" t="s">
        <v>3302</v>
      </c>
      <c r="F190" s="10" t="s">
        <v>5052</v>
      </c>
    </row>
    <row r="191" spans="1:6" x14ac:dyDescent="0.25">
      <c r="A191" s="10" t="s">
        <v>7083</v>
      </c>
      <c r="B191" s="11">
        <v>55</v>
      </c>
      <c r="C191" s="10">
        <v>61</v>
      </c>
      <c r="D191" s="10">
        <f t="shared" si="2"/>
        <v>6</v>
      </c>
      <c r="E191" s="10" t="s">
        <v>4092</v>
      </c>
      <c r="F191" s="10" t="s">
        <v>5052</v>
      </c>
    </row>
    <row r="192" spans="1:6" x14ac:dyDescent="0.25">
      <c r="A192" s="10" t="s">
        <v>7028</v>
      </c>
      <c r="B192" s="11">
        <v>79</v>
      </c>
      <c r="C192" s="10">
        <v>86</v>
      </c>
      <c r="D192" s="10">
        <f t="shared" si="2"/>
        <v>7</v>
      </c>
      <c r="E192" s="10" t="s">
        <v>4169</v>
      </c>
      <c r="F192" s="10" t="s">
        <v>5052</v>
      </c>
    </row>
    <row r="193" spans="1:6" x14ac:dyDescent="0.25">
      <c r="A193" s="10" t="s">
        <v>7016</v>
      </c>
      <c r="B193" s="11">
        <v>369</v>
      </c>
      <c r="C193" s="10">
        <v>377</v>
      </c>
      <c r="D193" s="10">
        <f t="shared" si="2"/>
        <v>8</v>
      </c>
      <c r="E193" s="10" t="s">
        <v>4336</v>
      </c>
      <c r="F193" s="10" t="s">
        <v>5052</v>
      </c>
    </row>
    <row r="194" spans="1:6" x14ac:dyDescent="0.25">
      <c r="A194" s="10" t="s">
        <v>6981</v>
      </c>
      <c r="B194" s="11">
        <v>357</v>
      </c>
      <c r="C194" s="10">
        <v>366</v>
      </c>
      <c r="D194" s="10">
        <f t="shared" ref="D194:D257" si="3">C194-B194</f>
        <v>9</v>
      </c>
      <c r="E194" s="10" t="s">
        <v>4125</v>
      </c>
      <c r="F194" s="10" t="s">
        <v>5052</v>
      </c>
    </row>
    <row r="195" spans="1:6" x14ac:dyDescent="0.25">
      <c r="A195" s="10" t="s">
        <v>6898</v>
      </c>
      <c r="B195" s="11">
        <v>298</v>
      </c>
      <c r="C195" s="10">
        <v>310</v>
      </c>
      <c r="D195" s="10">
        <f t="shared" si="3"/>
        <v>12</v>
      </c>
      <c r="E195" s="10" t="s">
        <v>3724</v>
      </c>
      <c r="F195" s="10" t="s">
        <v>5052</v>
      </c>
    </row>
    <row r="196" spans="1:6" x14ac:dyDescent="0.25">
      <c r="A196" s="10" t="s">
        <v>6786</v>
      </c>
      <c r="B196" s="11">
        <v>825</v>
      </c>
      <c r="C196" s="10">
        <v>843</v>
      </c>
      <c r="D196" s="10">
        <f t="shared" si="3"/>
        <v>18</v>
      </c>
      <c r="E196" s="10" t="s">
        <v>3932</v>
      </c>
      <c r="F196" s="10" t="s">
        <v>5052</v>
      </c>
    </row>
    <row r="197" spans="1:6" x14ac:dyDescent="0.25">
      <c r="A197" s="10" t="s">
        <v>6680</v>
      </c>
      <c r="B197" s="11">
        <v>596</v>
      </c>
      <c r="C197" s="10">
        <v>621</v>
      </c>
      <c r="D197" s="10">
        <f t="shared" si="3"/>
        <v>25</v>
      </c>
      <c r="E197" s="10" t="s">
        <v>3519</v>
      </c>
      <c r="F197" s="10" t="s">
        <v>5052</v>
      </c>
    </row>
    <row r="198" spans="1:6" x14ac:dyDescent="0.25">
      <c r="A198" s="10" t="s">
        <v>6648</v>
      </c>
      <c r="B198" s="11">
        <v>1254</v>
      </c>
      <c r="C198" s="12">
        <v>1281</v>
      </c>
      <c r="D198" s="10">
        <f t="shared" si="3"/>
        <v>27</v>
      </c>
      <c r="E198" s="10" t="s">
        <v>3322</v>
      </c>
      <c r="F198" s="10" t="s">
        <v>5052</v>
      </c>
    </row>
    <row r="199" spans="1:6" x14ac:dyDescent="0.25">
      <c r="A199" s="10" t="s">
        <v>6464</v>
      </c>
      <c r="B199" s="11">
        <v>458</v>
      </c>
      <c r="C199" s="10">
        <v>499</v>
      </c>
      <c r="D199" s="10">
        <f t="shared" si="3"/>
        <v>41</v>
      </c>
      <c r="E199" s="10" t="s">
        <v>3891</v>
      </c>
      <c r="F199" s="10" t="s">
        <v>5052</v>
      </c>
    </row>
    <row r="200" spans="1:6" x14ac:dyDescent="0.25">
      <c r="A200" s="10" t="s">
        <v>6147</v>
      </c>
      <c r="B200" s="11">
        <v>523</v>
      </c>
      <c r="C200" s="10">
        <v>603</v>
      </c>
      <c r="D200" s="10">
        <f t="shared" si="3"/>
        <v>80</v>
      </c>
      <c r="E200" s="10" t="s">
        <v>3966</v>
      </c>
      <c r="F200" s="10" t="s">
        <v>5052</v>
      </c>
    </row>
    <row r="201" spans="1:6" x14ac:dyDescent="0.25">
      <c r="A201" s="10" t="s">
        <v>5984</v>
      </c>
      <c r="B201" s="11">
        <v>1093</v>
      </c>
      <c r="C201" s="12">
        <v>1207</v>
      </c>
      <c r="D201" s="10">
        <f t="shared" si="3"/>
        <v>114</v>
      </c>
      <c r="E201" s="10" t="s">
        <v>3208</v>
      </c>
      <c r="F201" s="10" t="s">
        <v>5052</v>
      </c>
    </row>
    <row r="202" spans="1:6" x14ac:dyDescent="0.25">
      <c r="A202" s="10" t="s">
        <v>5953</v>
      </c>
      <c r="B202" s="11">
        <v>789</v>
      </c>
      <c r="C202" s="10">
        <v>909</v>
      </c>
      <c r="D202" s="10">
        <f t="shared" si="3"/>
        <v>120</v>
      </c>
      <c r="E202" s="10" t="s">
        <v>3564</v>
      </c>
      <c r="F202" s="10" t="s">
        <v>5052</v>
      </c>
    </row>
    <row r="203" spans="1:6" x14ac:dyDescent="0.25">
      <c r="A203" s="10" t="s">
        <v>5929</v>
      </c>
      <c r="B203" s="11">
        <v>680</v>
      </c>
      <c r="C203" s="10">
        <v>806</v>
      </c>
      <c r="D203" s="10">
        <f t="shared" si="3"/>
        <v>126</v>
      </c>
      <c r="E203" s="10" t="s">
        <v>3333</v>
      </c>
      <c r="F203" s="10" t="s">
        <v>5052</v>
      </c>
    </row>
    <row r="204" spans="1:6" x14ac:dyDescent="0.25">
      <c r="A204" s="10" t="s">
        <v>5857</v>
      </c>
      <c r="B204" s="11">
        <v>1415</v>
      </c>
      <c r="C204" s="12">
        <v>1565</v>
      </c>
      <c r="D204" s="10">
        <f t="shared" si="3"/>
        <v>150</v>
      </c>
      <c r="E204" s="10" t="s">
        <v>4662</v>
      </c>
      <c r="F204" s="10" t="s">
        <v>5052</v>
      </c>
    </row>
    <row r="205" spans="1:6" x14ac:dyDescent="0.25">
      <c r="A205" s="10" t="s">
        <v>5762</v>
      </c>
      <c r="B205" s="11">
        <v>1399</v>
      </c>
      <c r="C205" s="12">
        <v>1592</v>
      </c>
      <c r="D205" s="10">
        <f t="shared" si="3"/>
        <v>193</v>
      </c>
      <c r="E205" s="10" t="s">
        <v>3264</v>
      </c>
      <c r="F205" s="10" t="s">
        <v>5052</v>
      </c>
    </row>
    <row r="206" spans="1:6" x14ac:dyDescent="0.25">
      <c r="A206" s="10" t="s">
        <v>5757</v>
      </c>
      <c r="B206" s="11">
        <v>938</v>
      </c>
      <c r="C206" s="12">
        <v>1132</v>
      </c>
      <c r="D206" s="10">
        <f t="shared" si="3"/>
        <v>194</v>
      </c>
      <c r="E206" s="10" t="s">
        <v>3415</v>
      </c>
      <c r="F206" s="10" t="s">
        <v>5052</v>
      </c>
    </row>
    <row r="207" spans="1:6" x14ac:dyDescent="0.25">
      <c r="A207" s="10" t="s">
        <v>5740</v>
      </c>
      <c r="B207" s="11">
        <v>2851</v>
      </c>
      <c r="C207" s="12">
        <v>3055</v>
      </c>
      <c r="D207" s="10">
        <f t="shared" si="3"/>
        <v>204</v>
      </c>
      <c r="E207" s="10" t="s">
        <v>3609</v>
      </c>
      <c r="F207" s="10" t="s">
        <v>5052</v>
      </c>
    </row>
    <row r="208" spans="1:6" x14ac:dyDescent="0.25">
      <c r="A208" s="10" t="s">
        <v>5735</v>
      </c>
      <c r="B208" s="11">
        <v>2197</v>
      </c>
      <c r="C208" s="12">
        <v>2403</v>
      </c>
      <c r="D208" s="10">
        <f t="shared" si="3"/>
        <v>206</v>
      </c>
      <c r="E208" s="10" t="s">
        <v>4825</v>
      </c>
      <c r="F208" s="10" t="s">
        <v>5052</v>
      </c>
    </row>
    <row r="209" spans="1:6" x14ac:dyDescent="0.25">
      <c r="A209" s="10" t="s">
        <v>5733</v>
      </c>
      <c r="B209" s="11">
        <v>1584</v>
      </c>
      <c r="C209" s="12">
        <v>1790</v>
      </c>
      <c r="D209" s="10">
        <f t="shared" si="3"/>
        <v>206</v>
      </c>
      <c r="E209" s="10" t="s">
        <v>3704</v>
      </c>
      <c r="F209" s="10" t="s">
        <v>5052</v>
      </c>
    </row>
    <row r="210" spans="1:6" x14ac:dyDescent="0.25">
      <c r="A210" s="10" t="s">
        <v>5696</v>
      </c>
      <c r="B210" s="11">
        <v>853</v>
      </c>
      <c r="C210" s="12">
        <v>1080</v>
      </c>
      <c r="D210" s="10">
        <f t="shared" si="3"/>
        <v>227</v>
      </c>
      <c r="E210" s="10" t="s">
        <v>3365</v>
      </c>
      <c r="F210" s="10" t="s">
        <v>5052</v>
      </c>
    </row>
    <row r="211" spans="1:6" x14ac:dyDescent="0.25">
      <c r="A211" s="10" t="s">
        <v>5694</v>
      </c>
      <c r="B211" s="11">
        <v>778</v>
      </c>
      <c r="C211" s="12">
        <v>1005</v>
      </c>
      <c r="D211" s="10">
        <f t="shared" si="3"/>
        <v>227</v>
      </c>
      <c r="E211" s="10" t="s">
        <v>3835</v>
      </c>
      <c r="F211" s="10" t="s">
        <v>5052</v>
      </c>
    </row>
    <row r="212" spans="1:6" x14ac:dyDescent="0.25">
      <c r="A212" s="10" t="s">
        <v>5679</v>
      </c>
      <c r="B212" s="11">
        <v>19602</v>
      </c>
      <c r="C212" s="12">
        <v>19836</v>
      </c>
      <c r="D212" s="10">
        <f t="shared" si="3"/>
        <v>234</v>
      </c>
      <c r="E212" s="10" t="s">
        <v>4987</v>
      </c>
      <c r="F212" s="10" t="s">
        <v>5052</v>
      </c>
    </row>
    <row r="213" spans="1:6" x14ac:dyDescent="0.25">
      <c r="A213" s="10" t="s">
        <v>5671</v>
      </c>
      <c r="B213" s="11">
        <v>1718</v>
      </c>
      <c r="C213" s="12">
        <v>1956</v>
      </c>
      <c r="D213" s="10">
        <f t="shared" si="3"/>
        <v>238</v>
      </c>
      <c r="E213" s="10" t="s">
        <v>4062</v>
      </c>
      <c r="F213" s="10" t="s">
        <v>5052</v>
      </c>
    </row>
    <row r="214" spans="1:6" x14ac:dyDescent="0.25">
      <c r="A214" s="10" t="s">
        <v>5549</v>
      </c>
      <c r="B214" s="11">
        <v>4373</v>
      </c>
      <c r="C214" s="12">
        <v>4709</v>
      </c>
      <c r="D214" s="10">
        <f t="shared" si="3"/>
        <v>336</v>
      </c>
      <c r="E214" s="10" t="s">
        <v>3202</v>
      </c>
      <c r="F214" s="10" t="s">
        <v>5052</v>
      </c>
    </row>
    <row r="215" spans="1:6" x14ac:dyDescent="0.25">
      <c r="A215" s="10" t="s">
        <v>5523</v>
      </c>
      <c r="B215" s="11">
        <v>5801</v>
      </c>
      <c r="C215" s="12">
        <v>6163</v>
      </c>
      <c r="D215" s="10">
        <f t="shared" si="3"/>
        <v>362</v>
      </c>
      <c r="E215" s="10" t="s">
        <v>4833</v>
      </c>
      <c r="F215" s="10" t="s">
        <v>5052</v>
      </c>
    </row>
    <row r="216" spans="1:6" x14ac:dyDescent="0.25">
      <c r="A216" s="10" t="s">
        <v>5517</v>
      </c>
      <c r="B216" s="11">
        <v>9646</v>
      </c>
      <c r="C216" s="12">
        <v>10023</v>
      </c>
      <c r="D216" s="10">
        <f t="shared" si="3"/>
        <v>377</v>
      </c>
      <c r="E216" s="10" t="s">
        <v>3569</v>
      </c>
      <c r="F216" s="10" t="s">
        <v>5052</v>
      </c>
    </row>
    <row r="217" spans="1:6" x14ac:dyDescent="0.25">
      <c r="A217" s="10" t="s">
        <v>5469</v>
      </c>
      <c r="B217" s="11">
        <v>4503</v>
      </c>
      <c r="C217" s="12">
        <v>4960</v>
      </c>
      <c r="D217" s="10">
        <f t="shared" si="3"/>
        <v>457</v>
      </c>
      <c r="E217" s="10" t="s">
        <v>3269</v>
      </c>
      <c r="F217" s="10" t="s">
        <v>5052</v>
      </c>
    </row>
    <row r="218" spans="1:6" x14ac:dyDescent="0.25">
      <c r="A218" s="10" t="s">
        <v>5423</v>
      </c>
      <c r="B218" s="11">
        <v>6450</v>
      </c>
      <c r="C218" s="12">
        <v>7008</v>
      </c>
      <c r="D218" s="10">
        <f t="shared" si="3"/>
        <v>558</v>
      </c>
      <c r="E218" s="10" t="s">
        <v>3856</v>
      </c>
      <c r="F218" s="10" t="s">
        <v>5052</v>
      </c>
    </row>
    <row r="219" spans="1:6" x14ac:dyDescent="0.25">
      <c r="A219" s="10" t="s">
        <v>5422</v>
      </c>
      <c r="B219" s="11">
        <v>3127</v>
      </c>
      <c r="C219" s="12">
        <v>3687</v>
      </c>
      <c r="D219" s="10">
        <f t="shared" si="3"/>
        <v>560</v>
      </c>
      <c r="E219" s="10" t="s">
        <v>4915</v>
      </c>
      <c r="F219" s="10" t="s">
        <v>5052</v>
      </c>
    </row>
    <row r="220" spans="1:6" x14ac:dyDescent="0.25">
      <c r="A220" s="10" t="s">
        <v>5399</v>
      </c>
      <c r="B220" s="11">
        <v>2600</v>
      </c>
      <c r="C220" s="12">
        <v>3210</v>
      </c>
      <c r="D220" s="10">
        <f t="shared" si="3"/>
        <v>610</v>
      </c>
      <c r="E220" s="10" t="s">
        <v>3296</v>
      </c>
      <c r="F220" s="10" t="s">
        <v>5052</v>
      </c>
    </row>
    <row r="221" spans="1:6" x14ac:dyDescent="0.25">
      <c r="A221" s="10" t="s">
        <v>5359</v>
      </c>
      <c r="B221" s="11">
        <v>3274</v>
      </c>
      <c r="C221" s="12">
        <v>4031</v>
      </c>
      <c r="D221" s="10">
        <f t="shared" si="3"/>
        <v>757</v>
      </c>
      <c r="E221" s="10" t="s">
        <v>4854</v>
      </c>
      <c r="F221" s="10" t="s">
        <v>5052</v>
      </c>
    </row>
    <row r="222" spans="1:6" x14ac:dyDescent="0.25">
      <c r="A222" s="10" t="s">
        <v>5335</v>
      </c>
      <c r="B222" s="11">
        <v>15122</v>
      </c>
      <c r="C222" s="12">
        <v>15950</v>
      </c>
      <c r="D222" s="10">
        <f t="shared" si="3"/>
        <v>828</v>
      </c>
      <c r="E222" s="10" t="s">
        <v>4935</v>
      </c>
      <c r="F222" s="10" t="s">
        <v>5052</v>
      </c>
    </row>
    <row r="223" spans="1:6" x14ac:dyDescent="0.25">
      <c r="A223" s="10" t="s">
        <v>5320</v>
      </c>
      <c r="B223" s="11">
        <v>6247</v>
      </c>
      <c r="C223" s="12">
        <v>7132</v>
      </c>
      <c r="D223" s="10">
        <f t="shared" si="3"/>
        <v>885</v>
      </c>
      <c r="E223" s="10" t="s">
        <v>3281</v>
      </c>
      <c r="F223" s="10" t="s">
        <v>5052</v>
      </c>
    </row>
    <row r="224" spans="1:6" x14ac:dyDescent="0.25">
      <c r="A224" s="10" t="s">
        <v>5319</v>
      </c>
      <c r="B224" s="11">
        <v>8021</v>
      </c>
      <c r="C224" s="12">
        <v>8912</v>
      </c>
      <c r="D224" s="10">
        <f t="shared" si="3"/>
        <v>891</v>
      </c>
      <c r="E224" s="10" t="s">
        <v>3252</v>
      </c>
      <c r="F224" s="10" t="s">
        <v>5052</v>
      </c>
    </row>
    <row r="225" spans="1:6" x14ac:dyDescent="0.25">
      <c r="A225" s="10" t="s">
        <v>5289</v>
      </c>
      <c r="B225" s="11">
        <v>10157</v>
      </c>
      <c r="C225" s="12">
        <v>11239</v>
      </c>
      <c r="D225" s="10">
        <f t="shared" si="3"/>
        <v>1082</v>
      </c>
      <c r="E225" s="10" t="s">
        <v>4897</v>
      </c>
      <c r="F225" s="10" t="s">
        <v>5052</v>
      </c>
    </row>
    <row r="226" spans="1:6" x14ac:dyDescent="0.25">
      <c r="A226" s="10" t="s">
        <v>5279</v>
      </c>
      <c r="B226" s="11">
        <v>3460</v>
      </c>
      <c r="C226" s="12">
        <v>4624</v>
      </c>
      <c r="D226" s="10">
        <f t="shared" si="3"/>
        <v>1164</v>
      </c>
      <c r="E226" s="10" t="s">
        <v>3273</v>
      </c>
      <c r="F226" s="10" t="s">
        <v>5052</v>
      </c>
    </row>
    <row r="227" spans="1:6" x14ac:dyDescent="0.25">
      <c r="A227" s="10" t="s">
        <v>5257</v>
      </c>
      <c r="B227" s="11">
        <v>7693</v>
      </c>
      <c r="C227" s="12">
        <v>8946</v>
      </c>
      <c r="D227" s="10">
        <f t="shared" si="3"/>
        <v>1253</v>
      </c>
      <c r="E227" s="10" t="s">
        <v>3341</v>
      </c>
      <c r="F227" s="10" t="s">
        <v>5052</v>
      </c>
    </row>
    <row r="228" spans="1:6" x14ac:dyDescent="0.25">
      <c r="A228" s="10" t="s">
        <v>5231</v>
      </c>
      <c r="B228" s="11">
        <v>10469</v>
      </c>
      <c r="C228" s="12">
        <v>11891</v>
      </c>
      <c r="D228" s="10">
        <f t="shared" si="3"/>
        <v>1422</v>
      </c>
      <c r="E228" s="10" t="s">
        <v>4963</v>
      </c>
      <c r="F228" s="10" t="s">
        <v>5052</v>
      </c>
    </row>
    <row r="229" spans="1:6" x14ac:dyDescent="0.25">
      <c r="A229" s="10" t="s">
        <v>5212</v>
      </c>
      <c r="B229" s="11">
        <v>9595</v>
      </c>
      <c r="C229" s="12">
        <v>11211</v>
      </c>
      <c r="D229" s="10">
        <f t="shared" si="3"/>
        <v>1616</v>
      </c>
      <c r="E229" s="10" t="s">
        <v>3368</v>
      </c>
      <c r="F229" s="10" t="s">
        <v>5052</v>
      </c>
    </row>
    <row r="230" spans="1:6" x14ac:dyDescent="0.25">
      <c r="A230" s="10" t="s">
        <v>5207</v>
      </c>
      <c r="B230" s="11">
        <v>12169</v>
      </c>
      <c r="C230" s="12">
        <v>13847</v>
      </c>
      <c r="D230" s="10">
        <f t="shared" si="3"/>
        <v>1678</v>
      </c>
      <c r="E230" s="10" t="s">
        <v>3551</v>
      </c>
      <c r="F230" s="10" t="s">
        <v>5052</v>
      </c>
    </row>
    <row r="231" spans="1:6" x14ac:dyDescent="0.25">
      <c r="A231" s="10" t="s">
        <v>5199</v>
      </c>
      <c r="B231" s="11">
        <v>6077</v>
      </c>
      <c r="C231" s="12">
        <v>7868</v>
      </c>
      <c r="D231" s="10">
        <f t="shared" si="3"/>
        <v>1791</v>
      </c>
      <c r="E231" s="10" t="s">
        <v>4914</v>
      </c>
      <c r="F231" s="10" t="s">
        <v>5052</v>
      </c>
    </row>
    <row r="232" spans="1:6" x14ac:dyDescent="0.25">
      <c r="A232" s="10" t="s">
        <v>5160</v>
      </c>
      <c r="B232" s="11">
        <v>20460</v>
      </c>
      <c r="C232" s="12">
        <v>22878</v>
      </c>
      <c r="D232" s="10">
        <f t="shared" si="3"/>
        <v>2418</v>
      </c>
      <c r="E232" s="10" t="s">
        <v>4919</v>
      </c>
      <c r="F232" s="10" t="s">
        <v>5052</v>
      </c>
    </row>
    <row r="233" spans="1:6" x14ac:dyDescent="0.25">
      <c r="A233" s="10" t="s">
        <v>5130</v>
      </c>
      <c r="B233" s="11">
        <v>5760</v>
      </c>
      <c r="C233" s="12">
        <v>9281</v>
      </c>
      <c r="D233" s="10">
        <f t="shared" si="3"/>
        <v>3521</v>
      </c>
      <c r="E233" s="10" t="s">
        <v>4970</v>
      </c>
      <c r="F233" s="10" t="s">
        <v>5052</v>
      </c>
    </row>
    <row r="234" spans="1:6" x14ac:dyDescent="0.25">
      <c r="A234" s="10" t="s">
        <v>5128</v>
      </c>
      <c r="B234" s="11">
        <v>33460</v>
      </c>
      <c r="C234" s="12">
        <v>37012</v>
      </c>
      <c r="D234" s="10">
        <f t="shared" si="3"/>
        <v>3552</v>
      </c>
      <c r="E234" s="10" t="s">
        <v>4994</v>
      </c>
      <c r="F234" s="10" t="s">
        <v>5052</v>
      </c>
    </row>
    <row r="235" spans="1:6" x14ac:dyDescent="0.25">
      <c r="A235" s="10" t="s">
        <v>5123</v>
      </c>
      <c r="B235" s="11">
        <v>24450</v>
      </c>
      <c r="C235" s="12">
        <v>28160</v>
      </c>
      <c r="D235" s="10">
        <f t="shared" si="3"/>
        <v>3710</v>
      </c>
      <c r="E235" s="10" t="s">
        <v>4910</v>
      </c>
      <c r="F235" s="10" t="s">
        <v>5052</v>
      </c>
    </row>
    <row r="236" spans="1:6" x14ac:dyDescent="0.25">
      <c r="A236" s="10" t="s">
        <v>5119</v>
      </c>
      <c r="B236" s="11">
        <v>15346</v>
      </c>
      <c r="C236" s="12">
        <v>19166</v>
      </c>
      <c r="D236" s="10">
        <f t="shared" si="3"/>
        <v>3820</v>
      </c>
      <c r="E236" s="10" t="s">
        <v>4989</v>
      </c>
      <c r="F236" s="10" t="s">
        <v>5052</v>
      </c>
    </row>
    <row r="237" spans="1:6" x14ac:dyDescent="0.25">
      <c r="A237" s="10" t="s">
        <v>5115</v>
      </c>
      <c r="B237" s="11">
        <v>40442</v>
      </c>
      <c r="C237" s="12">
        <v>44584</v>
      </c>
      <c r="D237" s="10">
        <f t="shared" si="3"/>
        <v>4142</v>
      </c>
      <c r="E237" s="10" t="s">
        <v>5007</v>
      </c>
      <c r="F237" s="10" t="s">
        <v>5052</v>
      </c>
    </row>
    <row r="238" spans="1:6" x14ac:dyDescent="0.25">
      <c r="A238" s="10" t="s">
        <v>5102</v>
      </c>
      <c r="B238" s="11">
        <v>24702</v>
      </c>
      <c r="C238" s="12">
        <v>31273</v>
      </c>
      <c r="D238" s="10">
        <f t="shared" si="3"/>
        <v>6571</v>
      </c>
      <c r="E238" s="10" t="s">
        <v>5002</v>
      </c>
      <c r="F238" s="10" t="s">
        <v>5052</v>
      </c>
    </row>
    <row r="239" spans="1:6" x14ac:dyDescent="0.25">
      <c r="A239" s="10" t="s">
        <v>5091</v>
      </c>
      <c r="B239" s="11">
        <v>22752</v>
      </c>
      <c r="C239" s="12">
        <v>32825</v>
      </c>
      <c r="D239" s="10">
        <f t="shared" si="3"/>
        <v>10073</v>
      </c>
      <c r="E239" s="10" t="s">
        <v>5009</v>
      </c>
      <c r="F239" s="10" t="s">
        <v>5052</v>
      </c>
    </row>
    <row r="240" spans="1:6" x14ac:dyDescent="0.25">
      <c r="A240" s="10" t="s">
        <v>5089</v>
      </c>
      <c r="B240" s="11">
        <v>60243</v>
      </c>
      <c r="C240" s="12">
        <v>76559</v>
      </c>
      <c r="D240" s="10">
        <f t="shared" si="3"/>
        <v>16316</v>
      </c>
      <c r="E240" s="10" t="s">
        <v>5018</v>
      </c>
      <c r="F240" s="10" t="s">
        <v>5052</v>
      </c>
    </row>
    <row r="241" spans="1:6" x14ac:dyDescent="0.25">
      <c r="A241" s="10" t="s">
        <v>5087</v>
      </c>
      <c r="B241" s="11">
        <v>70783</v>
      </c>
      <c r="C241" s="12">
        <v>87905</v>
      </c>
      <c r="D241" s="10">
        <f t="shared" si="3"/>
        <v>17122</v>
      </c>
      <c r="E241" s="10" t="s">
        <v>3557</v>
      </c>
      <c r="F241" s="10" t="s">
        <v>5052</v>
      </c>
    </row>
    <row r="242" spans="1:6" x14ac:dyDescent="0.25">
      <c r="A242" s="10" t="s">
        <v>5085</v>
      </c>
      <c r="B242" s="11">
        <v>214320</v>
      </c>
      <c r="C242" s="12">
        <v>244859</v>
      </c>
      <c r="D242" s="10">
        <f t="shared" si="3"/>
        <v>30539</v>
      </c>
      <c r="E242" s="10" t="s">
        <v>5024</v>
      </c>
      <c r="F242" s="10" t="s">
        <v>5052</v>
      </c>
    </row>
    <row r="243" spans="1:6" x14ac:dyDescent="0.25">
      <c r="A243" s="10" t="s">
        <v>8125</v>
      </c>
      <c r="B243" s="11">
        <v>439</v>
      </c>
      <c r="C243" s="10">
        <v>378</v>
      </c>
      <c r="D243" s="10">
        <f t="shared" si="3"/>
        <v>-61</v>
      </c>
      <c r="E243" s="10" t="s">
        <v>4049</v>
      </c>
      <c r="F243" s="10" t="s">
        <v>5063</v>
      </c>
    </row>
    <row r="244" spans="1:6" x14ac:dyDescent="0.25">
      <c r="A244" s="10" t="s">
        <v>8124</v>
      </c>
      <c r="B244" s="11">
        <v>276</v>
      </c>
      <c r="C244" s="10">
        <v>260</v>
      </c>
      <c r="D244" s="10">
        <f t="shared" si="3"/>
        <v>-16</v>
      </c>
      <c r="E244" s="10" t="s">
        <v>4627</v>
      </c>
      <c r="F244" s="10" t="s">
        <v>5063</v>
      </c>
    </row>
    <row r="245" spans="1:6" x14ac:dyDescent="0.25">
      <c r="A245" s="10" t="s">
        <v>8123</v>
      </c>
      <c r="B245" s="11">
        <v>82</v>
      </c>
      <c r="C245" s="10">
        <v>70</v>
      </c>
      <c r="D245" s="10">
        <f t="shared" si="3"/>
        <v>-12</v>
      </c>
      <c r="E245" s="10" t="s">
        <v>4270</v>
      </c>
      <c r="F245" s="10" t="s">
        <v>5063</v>
      </c>
    </row>
    <row r="246" spans="1:6" x14ac:dyDescent="0.25">
      <c r="A246" s="10" t="s">
        <v>8122</v>
      </c>
      <c r="B246" s="11">
        <v>534</v>
      </c>
      <c r="C246" s="10">
        <v>523</v>
      </c>
      <c r="D246" s="10">
        <f t="shared" si="3"/>
        <v>-11</v>
      </c>
      <c r="E246" s="10" t="s">
        <v>3478</v>
      </c>
      <c r="F246" s="10" t="s">
        <v>5063</v>
      </c>
    </row>
    <row r="247" spans="1:6" x14ac:dyDescent="0.25">
      <c r="A247" s="10" t="s">
        <v>8121</v>
      </c>
      <c r="B247" s="11">
        <v>95</v>
      </c>
      <c r="C247" s="10">
        <v>84</v>
      </c>
      <c r="D247" s="10">
        <f t="shared" si="3"/>
        <v>-11</v>
      </c>
      <c r="E247" s="10" t="s">
        <v>3428</v>
      </c>
      <c r="F247" s="10" t="s">
        <v>5063</v>
      </c>
    </row>
    <row r="248" spans="1:6" x14ac:dyDescent="0.25">
      <c r="A248" s="10" t="s">
        <v>8120</v>
      </c>
      <c r="B248" s="11">
        <v>112</v>
      </c>
      <c r="C248" s="10">
        <v>104</v>
      </c>
      <c r="D248" s="10">
        <f t="shared" si="3"/>
        <v>-8</v>
      </c>
      <c r="E248" s="10" t="s">
        <v>4202</v>
      </c>
      <c r="F248" s="10" t="s">
        <v>5063</v>
      </c>
    </row>
    <row r="249" spans="1:6" x14ac:dyDescent="0.25">
      <c r="A249" s="10" t="s">
        <v>8119</v>
      </c>
      <c r="B249" s="11">
        <v>66</v>
      </c>
      <c r="C249" s="10">
        <v>60</v>
      </c>
      <c r="D249" s="10">
        <f t="shared" si="3"/>
        <v>-6</v>
      </c>
      <c r="E249" s="10" t="s">
        <v>4152</v>
      </c>
      <c r="F249" s="10" t="s">
        <v>5063</v>
      </c>
    </row>
    <row r="250" spans="1:6" x14ac:dyDescent="0.25">
      <c r="A250" s="10" t="s">
        <v>8118</v>
      </c>
      <c r="B250" s="11">
        <v>47</v>
      </c>
      <c r="C250" s="10">
        <v>43</v>
      </c>
      <c r="D250" s="10">
        <f t="shared" si="3"/>
        <v>-4</v>
      </c>
      <c r="E250" s="10" t="s">
        <v>4032</v>
      </c>
      <c r="F250" s="10" t="s">
        <v>5063</v>
      </c>
    </row>
    <row r="251" spans="1:6" x14ac:dyDescent="0.25">
      <c r="A251" s="10" t="s">
        <v>8117</v>
      </c>
      <c r="B251" s="11">
        <v>139</v>
      </c>
      <c r="C251" s="10">
        <v>136</v>
      </c>
      <c r="D251" s="10">
        <f t="shared" si="3"/>
        <v>-3</v>
      </c>
      <c r="E251" s="10" t="s">
        <v>3645</v>
      </c>
      <c r="F251" s="10" t="s">
        <v>5063</v>
      </c>
    </row>
    <row r="252" spans="1:6" x14ac:dyDescent="0.25">
      <c r="A252" s="10" t="s">
        <v>8116</v>
      </c>
      <c r="B252" s="11">
        <v>43</v>
      </c>
      <c r="C252" s="10">
        <v>41</v>
      </c>
      <c r="D252" s="10">
        <f t="shared" si="3"/>
        <v>-2</v>
      </c>
      <c r="E252" s="10" t="s">
        <v>4322</v>
      </c>
      <c r="F252" s="10" t="s">
        <v>5063</v>
      </c>
    </row>
    <row r="253" spans="1:6" x14ac:dyDescent="0.25">
      <c r="A253" s="10" t="s">
        <v>8115</v>
      </c>
      <c r="B253" s="11">
        <v>112</v>
      </c>
      <c r="C253" s="10">
        <v>112</v>
      </c>
      <c r="D253" s="10">
        <f t="shared" si="3"/>
        <v>0</v>
      </c>
      <c r="E253" s="10" t="s">
        <v>3317</v>
      </c>
      <c r="F253" s="10" t="s">
        <v>5063</v>
      </c>
    </row>
    <row r="254" spans="1:6" x14ac:dyDescent="0.25">
      <c r="A254" s="10" t="s">
        <v>8114</v>
      </c>
      <c r="B254" s="11">
        <v>334</v>
      </c>
      <c r="C254" s="10">
        <v>335</v>
      </c>
      <c r="D254" s="10">
        <f t="shared" si="3"/>
        <v>1</v>
      </c>
      <c r="E254" s="10" t="s">
        <v>4749</v>
      </c>
      <c r="F254" s="10" t="s">
        <v>5063</v>
      </c>
    </row>
    <row r="255" spans="1:6" x14ac:dyDescent="0.25">
      <c r="A255" s="10" t="s">
        <v>8113</v>
      </c>
      <c r="B255" s="11">
        <v>112</v>
      </c>
      <c r="C255" s="10">
        <v>117</v>
      </c>
      <c r="D255" s="10">
        <f t="shared" si="3"/>
        <v>5</v>
      </c>
      <c r="E255" s="10" t="s">
        <v>4377</v>
      </c>
      <c r="F255" s="10" t="s">
        <v>5063</v>
      </c>
    </row>
    <row r="256" spans="1:6" x14ac:dyDescent="0.25">
      <c r="A256" s="10" t="s">
        <v>8112</v>
      </c>
      <c r="B256" s="11">
        <v>55</v>
      </c>
      <c r="C256" s="10">
        <v>60</v>
      </c>
      <c r="D256" s="10">
        <f t="shared" si="3"/>
        <v>5</v>
      </c>
      <c r="E256" s="10" t="s">
        <v>3215</v>
      </c>
      <c r="F256" s="10" t="s">
        <v>5063</v>
      </c>
    </row>
    <row r="257" spans="1:6" x14ac:dyDescent="0.25">
      <c r="A257" s="10" t="s">
        <v>8111</v>
      </c>
      <c r="B257" s="11">
        <v>48</v>
      </c>
      <c r="C257" s="10">
        <v>53</v>
      </c>
      <c r="D257" s="10">
        <f t="shared" si="3"/>
        <v>5</v>
      </c>
      <c r="E257" s="10" t="s">
        <v>3978</v>
      </c>
      <c r="F257" s="10" t="s">
        <v>5063</v>
      </c>
    </row>
    <row r="258" spans="1:6" x14ac:dyDescent="0.25">
      <c r="A258" s="10" t="s">
        <v>6995</v>
      </c>
      <c r="B258" s="11">
        <v>40</v>
      </c>
      <c r="C258" s="10">
        <v>49</v>
      </c>
      <c r="D258" s="10">
        <f t="shared" ref="D258:D321" si="4">C258-B258</f>
        <v>9</v>
      </c>
      <c r="E258" s="10" t="s">
        <v>4340</v>
      </c>
      <c r="F258" s="10" t="s">
        <v>5063</v>
      </c>
    </row>
    <row r="259" spans="1:6" x14ac:dyDescent="0.25">
      <c r="A259" s="10" t="s">
        <v>6926</v>
      </c>
      <c r="B259" s="11">
        <v>649</v>
      </c>
      <c r="C259" s="10">
        <v>660</v>
      </c>
      <c r="D259" s="10">
        <f t="shared" si="4"/>
        <v>11</v>
      </c>
      <c r="E259" s="10" t="s">
        <v>3350</v>
      </c>
      <c r="F259" s="10" t="s">
        <v>5063</v>
      </c>
    </row>
    <row r="260" spans="1:6" x14ac:dyDescent="0.25">
      <c r="A260" s="10" t="s">
        <v>6876</v>
      </c>
      <c r="B260" s="11">
        <v>55</v>
      </c>
      <c r="C260" s="10">
        <v>69</v>
      </c>
      <c r="D260" s="10">
        <f t="shared" si="4"/>
        <v>14</v>
      </c>
      <c r="E260" s="10" t="s">
        <v>4511</v>
      </c>
      <c r="F260" s="10" t="s">
        <v>5063</v>
      </c>
    </row>
    <row r="261" spans="1:6" x14ac:dyDescent="0.25">
      <c r="A261" s="10" t="s">
        <v>6857</v>
      </c>
      <c r="B261" s="11">
        <v>174</v>
      </c>
      <c r="C261" s="10">
        <v>189</v>
      </c>
      <c r="D261" s="10">
        <f t="shared" si="4"/>
        <v>15</v>
      </c>
      <c r="E261" s="10" t="s">
        <v>3885</v>
      </c>
      <c r="F261" s="10" t="s">
        <v>5063</v>
      </c>
    </row>
    <row r="262" spans="1:6" x14ac:dyDescent="0.25">
      <c r="A262" s="10" t="s">
        <v>6819</v>
      </c>
      <c r="B262" s="11">
        <v>38</v>
      </c>
      <c r="C262" s="10">
        <v>55</v>
      </c>
      <c r="D262" s="10">
        <f t="shared" si="4"/>
        <v>17</v>
      </c>
      <c r="E262" s="10" t="s">
        <v>4372</v>
      </c>
      <c r="F262" s="10" t="s">
        <v>5063</v>
      </c>
    </row>
    <row r="263" spans="1:6" x14ac:dyDescent="0.25">
      <c r="A263" s="10" t="s">
        <v>6814</v>
      </c>
      <c r="B263" s="11">
        <v>126</v>
      </c>
      <c r="C263" s="10">
        <v>143</v>
      </c>
      <c r="D263" s="10">
        <f t="shared" si="4"/>
        <v>17</v>
      </c>
      <c r="E263" s="10" t="s">
        <v>3455</v>
      </c>
      <c r="F263" s="10" t="s">
        <v>5063</v>
      </c>
    </row>
    <row r="264" spans="1:6" x14ac:dyDescent="0.25">
      <c r="A264" s="10" t="s">
        <v>6776</v>
      </c>
      <c r="B264" s="11">
        <v>87</v>
      </c>
      <c r="C264" s="10">
        <v>106</v>
      </c>
      <c r="D264" s="10">
        <f t="shared" si="4"/>
        <v>19</v>
      </c>
      <c r="E264" s="10" t="s">
        <v>4631</v>
      </c>
      <c r="F264" s="10" t="s">
        <v>5063</v>
      </c>
    </row>
    <row r="265" spans="1:6" x14ac:dyDescent="0.25">
      <c r="A265" s="10" t="s">
        <v>6693</v>
      </c>
      <c r="B265" s="11">
        <v>194</v>
      </c>
      <c r="C265" s="10">
        <v>218</v>
      </c>
      <c r="D265" s="10">
        <f t="shared" si="4"/>
        <v>24</v>
      </c>
      <c r="E265" s="10" t="s">
        <v>3208</v>
      </c>
      <c r="F265" s="10" t="s">
        <v>5063</v>
      </c>
    </row>
    <row r="266" spans="1:6" x14ac:dyDescent="0.25">
      <c r="A266" s="10" t="s">
        <v>6631</v>
      </c>
      <c r="B266" s="11">
        <v>42</v>
      </c>
      <c r="C266" s="10">
        <v>70</v>
      </c>
      <c r="D266" s="10">
        <f t="shared" si="4"/>
        <v>28</v>
      </c>
      <c r="E266" s="10" t="s">
        <v>3920</v>
      </c>
      <c r="F266" s="10" t="s">
        <v>5063</v>
      </c>
    </row>
    <row r="267" spans="1:6" x14ac:dyDescent="0.25">
      <c r="A267" s="10" t="s">
        <v>6545</v>
      </c>
      <c r="B267" s="11">
        <v>348</v>
      </c>
      <c r="C267" s="10">
        <v>382</v>
      </c>
      <c r="D267" s="10">
        <f t="shared" si="4"/>
        <v>34</v>
      </c>
      <c r="E267" s="10" t="s">
        <v>3741</v>
      </c>
      <c r="F267" s="10" t="s">
        <v>5063</v>
      </c>
    </row>
    <row r="268" spans="1:6" x14ac:dyDescent="0.25">
      <c r="A268" s="10" t="s">
        <v>6502</v>
      </c>
      <c r="B268" s="11">
        <v>469</v>
      </c>
      <c r="C268" s="10">
        <v>507</v>
      </c>
      <c r="D268" s="10">
        <f t="shared" si="4"/>
        <v>38</v>
      </c>
      <c r="E268" s="10" t="s">
        <v>4154</v>
      </c>
      <c r="F268" s="10" t="s">
        <v>5063</v>
      </c>
    </row>
    <row r="269" spans="1:6" x14ac:dyDescent="0.25">
      <c r="A269" s="10" t="s">
        <v>6479</v>
      </c>
      <c r="B269" s="11">
        <v>199</v>
      </c>
      <c r="C269" s="10">
        <v>238</v>
      </c>
      <c r="D269" s="10">
        <f t="shared" si="4"/>
        <v>39</v>
      </c>
      <c r="E269" s="10" t="s">
        <v>4207</v>
      </c>
      <c r="F269" s="10" t="s">
        <v>5063</v>
      </c>
    </row>
    <row r="270" spans="1:6" x14ac:dyDescent="0.25">
      <c r="A270" s="10" t="s">
        <v>6478</v>
      </c>
      <c r="B270" s="11">
        <v>110</v>
      </c>
      <c r="C270" s="10">
        <v>149</v>
      </c>
      <c r="D270" s="10">
        <f t="shared" si="4"/>
        <v>39</v>
      </c>
      <c r="E270" s="10" t="s">
        <v>4064</v>
      </c>
      <c r="F270" s="10" t="s">
        <v>5063</v>
      </c>
    </row>
    <row r="271" spans="1:6" x14ac:dyDescent="0.25">
      <c r="A271" s="10" t="s">
        <v>6431</v>
      </c>
      <c r="B271" s="11">
        <v>585</v>
      </c>
      <c r="C271" s="10">
        <v>630</v>
      </c>
      <c r="D271" s="10">
        <f t="shared" si="4"/>
        <v>45</v>
      </c>
      <c r="E271" s="10" t="s">
        <v>3438</v>
      </c>
      <c r="F271" s="10" t="s">
        <v>5063</v>
      </c>
    </row>
    <row r="272" spans="1:6" x14ac:dyDescent="0.25">
      <c r="A272" s="10" t="s">
        <v>6303</v>
      </c>
      <c r="B272" s="11">
        <v>97</v>
      </c>
      <c r="C272" s="10">
        <v>155</v>
      </c>
      <c r="D272" s="10">
        <f t="shared" si="4"/>
        <v>58</v>
      </c>
      <c r="E272" s="10" t="s">
        <v>4189</v>
      </c>
      <c r="F272" s="10" t="s">
        <v>5063</v>
      </c>
    </row>
    <row r="273" spans="1:6" x14ac:dyDescent="0.25">
      <c r="A273" s="10" t="s">
        <v>6103</v>
      </c>
      <c r="B273" s="11">
        <v>190</v>
      </c>
      <c r="C273" s="10">
        <v>277</v>
      </c>
      <c r="D273" s="10">
        <f t="shared" si="4"/>
        <v>87</v>
      </c>
      <c r="E273" s="10" t="s">
        <v>4264</v>
      </c>
      <c r="F273" s="10" t="s">
        <v>5063</v>
      </c>
    </row>
    <row r="274" spans="1:6" x14ac:dyDescent="0.25">
      <c r="A274" s="10" t="s">
        <v>6069</v>
      </c>
      <c r="B274" s="11">
        <v>323</v>
      </c>
      <c r="C274" s="10">
        <v>417</v>
      </c>
      <c r="D274" s="10">
        <f t="shared" si="4"/>
        <v>94</v>
      </c>
      <c r="E274" s="10" t="s">
        <v>3879</v>
      </c>
      <c r="F274" s="10" t="s">
        <v>5063</v>
      </c>
    </row>
    <row r="275" spans="1:6" x14ac:dyDescent="0.25">
      <c r="A275" s="10" t="s">
        <v>6027</v>
      </c>
      <c r="B275" s="11">
        <v>330</v>
      </c>
      <c r="C275" s="10">
        <v>435</v>
      </c>
      <c r="D275" s="10">
        <f t="shared" si="4"/>
        <v>105</v>
      </c>
      <c r="E275" s="10" t="s">
        <v>4110</v>
      </c>
      <c r="F275" s="10" t="s">
        <v>5063</v>
      </c>
    </row>
    <row r="276" spans="1:6" x14ac:dyDescent="0.25">
      <c r="A276" s="10" t="s">
        <v>5993</v>
      </c>
      <c r="B276" s="11">
        <v>232</v>
      </c>
      <c r="C276" s="10">
        <v>344</v>
      </c>
      <c r="D276" s="10">
        <f t="shared" si="4"/>
        <v>112</v>
      </c>
      <c r="E276" s="10" t="s">
        <v>4333</v>
      </c>
      <c r="F276" s="10" t="s">
        <v>5063</v>
      </c>
    </row>
    <row r="277" spans="1:6" x14ac:dyDescent="0.25">
      <c r="A277" s="10" t="s">
        <v>5964</v>
      </c>
      <c r="B277" s="11">
        <v>682</v>
      </c>
      <c r="C277" s="10">
        <v>799</v>
      </c>
      <c r="D277" s="10">
        <f t="shared" si="4"/>
        <v>117</v>
      </c>
      <c r="E277" s="10" t="s">
        <v>3832</v>
      </c>
      <c r="F277" s="10" t="s">
        <v>5063</v>
      </c>
    </row>
    <row r="278" spans="1:6" x14ac:dyDescent="0.25">
      <c r="A278" s="10" t="s">
        <v>5777</v>
      </c>
      <c r="B278" s="11">
        <v>733</v>
      </c>
      <c r="C278" s="10">
        <v>919</v>
      </c>
      <c r="D278" s="10">
        <f t="shared" si="4"/>
        <v>186</v>
      </c>
      <c r="E278" s="10" t="s">
        <v>3615</v>
      </c>
      <c r="F278" s="10" t="s">
        <v>5063</v>
      </c>
    </row>
    <row r="279" spans="1:6" x14ac:dyDescent="0.25">
      <c r="A279" s="10" t="s">
        <v>5760</v>
      </c>
      <c r="B279" s="11">
        <v>627</v>
      </c>
      <c r="C279" s="10">
        <v>821</v>
      </c>
      <c r="D279" s="10">
        <f t="shared" si="4"/>
        <v>194</v>
      </c>
      <c r="E279" s="10" t="s">
        <v>3427</v>
      </c>
      <c r="F279" s="10" t="s">
        <v>5063</v>
      </c>
    </row>
    <row r="280" spans="1:6" x14ac:dyDescent="0.25">
      <c r="A280" s="10" t="s">
        <v>5732</v>
      </c>
      <c r="B280" s="11">
        <v>335</v>
      </c>
      <c r="C280" s="10">
        <v>542</v>
      </c>
      <c r="D280" s="10">
        <f t="shared" si="4"/>
        <v>207</v>
      </c>
      <c r="E280" s="10" t="s">
        <v>3842</v>
      </c>
      <c r="F280" s="10" t="s">
        <v>5063</v>
      </c>
    </row>
    <row r="281" spans="1:6" x14ac:dyDescent="0.25">
      <c r="A281" s="10" t="s">
        <v>5708</v>
      </c>
      <c r="B281" s="11">
        <v>258</v>
      </c>
      <c r="C281" s="10">
        <v>477</v>
      </c>
      <c r="D281" s="10">
        <f t="shared" si="4"/>
        <v>219</v>
      </c>
      <c r="E281" s="10" t="s">
        <v>3583</v>
      </c>
      <c r="F281" s="10" t="s">
        <v>5063</v>
      </c>
    </row>
    <row r="282" spans="1:6" x14ac:dyDescent="0.25">
      <c r="A282" s="10" t="s">
        <v>5665</v>
      </c>
      <c r="B282" s="11">
        <v>415</v>
      </c>
      <c r="C282" s="10">
        <v>655</v>
      </c>
      <c r="D282" s="10">
        <f t="shared" si="4"/>
        <v>240</v>
      </c>
      <c r="E282" s="10" t="s">
        <v>3854</v>
      </c>
      <c r="F282" s="10" t="s">
        <v>5063</v>
      </c>
    </row>
    <row r="283" spans="1:6" x14ac:dyDescent="0.25">
      <c r="A283" s="10" t="s">
        <v>5649</v>
      </c>
      <c r="B283" s="11">
        <v>493</v>
      </c>
      <c r="C283" s="10">
        <v>741</v>
      </c>
      <c r="D283" s="10">
        <f t="shared" si="4"/>
        <v>248</v>
      </c>
      <c r="E283" s="10" t="s">
        <v>3893</v>
      </c>
      <c r="F283" s="10" t="s">
        <v>5063</v>
      </c>
    </row>
    <row r="284" spans="1:6" x14ac:dyDescent="0.25">
      <c r="A284" s="10" t="s">
        <v>5604</v>
      </c>
      <c r="B284" s="11">
        <v>257</v>
      </c>
      <c r="C284" s="10">
        <v>543</v>
      </c>
      <c r="D284" s="10">
        <f t="shared" si="4"/>
        <v>286</v>
      </c>
      <c r="E284" s="10" t="s">
        <v>3598</v>
      </c>
      <c r="F284" s="10" t="s">
        <v>5063</v>
      </c>
    </row>
    <row r="285" spans="1:6" x14ac:dyDescent="0.25">
      <c r="A285" s="10" t="s">
        <v>5603</v>
      </c>
      <c r="B285" s="11">
        <v>587</v>
      </c>
      <c r="C285" s="10">
        <v>873</v>
      </c>
      <c r="D285" s="10">
        <f t="shared" si="4"/>
        <v>286</v>
      </c>
      <c r="E285" s="10" t="s">
        <v>3759</v>
      </c>
      <c r="F285" s="10" t="s">
        <v>5063</v>
      </c>
    </row>
    <row r="286" spans="1:6" x14ac:dyDescent="0.25">
      <c r="A286" s="10" t="s">
        <v>5592</v>
      </c>
      <c r="B286" s="11">
        <v>1007</v>
      </c>
      <c r="C286" s="12">
        <v>1302</v>
      </c>
      <c r="D286" s="10">
        <f t="shared" si="4"/>
        <v>295</v>
      </c>
      <c r="E286" s="10" t="s">
        <v>3933</v>
      </c>
      <c r="F286" s="10" t="s">
        <v>5063</v>
      </c>
    </row>
    <row r="287" spans="1:6" x14ac:dyDescent="0.25">
      <c r="A287" s="10" t="s">
        <v>5590</v>
      </c>
      <c r="B287" s="11">
        <v>724</v>
      </c>
      <c r="C287" s="12">
        <v>1021</v>
      </c>
      <c r="D287" s="10">
        <f t="shared" si="4"/>
        <v>297</v>
      </c>
      <c r="E287" s="10" t="s">
        <v>4791</v>
      </c>
      <c r="F287" s="10" t="s">
        <v>5063</v>
      </c>
    </row>
    <row r="288" spans="1:6" x14ac:dyDescent="0.25">
      <c r="A288" s="10" t="s">
        <v>5579</v>
      </c>
      <c r="B288" s="11">
        <v>1352</v>
      </c>
      <c r="C288" s="12">
        <v>1662</v>
      </c>
      <c r="D288" s="10">
        <f t="shared" si="4"/>
        <v>310</v>
      </c>
      <c r="E288" s="10" t="s">
        <v>3699</v>
      </c>
      <c r="F288" s="10" t="s">
        <v>5063</v>
      </c>
    </row>
    <row r="289" spans="1:6" x14ac:dyDescent="0.25">
      <c r="A289" s="10" t="s">
        <v>5576</v>
      </c>
      <c r="B289" s="11">
        <v>549</v>
      </c>
      <c r="C289" s="10">
        <v>862</v>
      </c>
      <c r="D289" s="10">
        <f t="shared" si="4"/>
        <v>313</v>
      </c>
      <c r="E289" s="10" t="s">
        <v>4691</v>
      </c>
      <c r="F289" s="10" t="s">
        <v>5063</v>
      </c>
    </row>
    <row r="290" spans="1:6" x14ac:dyDescent="0.25">
      <c r="A290" s="10" t="s">
        <v>5529</v>
      </c>
      <c r="B290" s="11">
        <v>2954</v>
      </c>
      <c r="C290" s="12">
        <v>3307</v>
      </c>
      <c r="D290" s="10">
        <f t="shared" si="4"/>
        <v>353</v>
      </c>
      <c r="E290" s="10" t="s">
        <v>3277</v>
      </c>
      <c r="F290" s="10" t="s">
        <v>5063</v>
      </c>
    </row>
    <row r="291" spans="1:6" x14ac:dyDescent="0.25">
      <c r="A291" s="10" t="s">
        <v>5426</v>
      </c>
      <c r="B291" s="11">
        <v>1025</v>
      </c>
      <c r="C291" s="12">
        <v>1578</v>
      </c>
      <c r="D291" s="10">
        <f t="shared" si="4"/>
        <v>553</v>
      </c>
      <c r="E291" s="10" t="s">
        <v>4762</v>
      </c>
      <c r="F291" s="10" t="s">
        <v>5063</v>
      </c>
    </row>
    <row r="292" spans="1:6" x14ac:dyDescent="0.25">
      <c r="A292" s="10" t="s">
        <v>5405</v>
      </c>
      <c r="B292" s="11">
        <v>1419</v>
      </c>
      <c r="C292" s="12">
        <v>2018</v>
      </c>
      <c r="D292" s="10">
        <f t="shared" si="4"/>
        <v>599</v>
      </c>
      <c r="E292" s="10" t="s">
        <v>3176</v>
      </c>
      <c r="F292" s="10" t="s">
        <v>5063</v>
      </c>
    </row>
    <row r="293" spans="1:6" x14ac:dyDescent="0.25">
      <c r="A293" s="10" t="s">
        <v>5383</v>
      </c>
      <c r="B293" s="11">
        <v>1678</v>
      </c>
      <c r="C293" s="12">
        <v>2346</v>
      </c>
      <c r="D293" s="10">
        <f t="shared" si="4"/>
        <v>668</v>
      </c>
      <c r="E293" s="10" t="s">
        <v>4399</v>
      </c>
      <c r="F293" s="10" t="s">
        <v>5063</v>
      </c>
    </row>
    <row r="294" spans="1:6" x14ac:dyDescent="0.25">
      <c r="A294" s="10" t="s">
        <v>5337</v>
      </c>
      <c r="B294" s="11">
        <v>1575</v>
      </c>
      <c r="C294" s="12">
        <v>2398</v>
      </c>
      <c r="D294" s="10">
        <f t="shared" si="4"/>
        <v>823</v>
      </c>
      <c r="E294" s="10" t="s">
        <v>4351</v>
      </c>
      <c r="F294" s="10" t="s">
        <v>5063</v>
      </c>
    </row>
    <row r="295" spans="1:6" x14ac:dyDescent="0.25">
      <c r="A295" s="10" t="s">
        <v>5250</v>
      </c>
      <c r="B295" s="11">
        <v>1995</v>
      </c>
      <c r="C295" s="12">
        <v>3288</v>
      </c>
      <c r="D295" s="10">
        <f t="shared" si="4"/>
        <v>1293</v>
      </c>
      <c r="E295" s="10" t="s">
        <v>4801</v>
      </c>
      <c r="F295" s="10" t="s">
        <v>5063</v>
      </c>
    </row>
    <row r="296" spans="1:6" x14ac:dyDescent="0.25">
      <c r="A296" s="10" t="s">
        <v>5238</v>
      </c>
      <c r="B296" s="11">
        <v>3113</v>
      </c>
      <c r="C296" s="12">
        <v>4497</v>
      </c>
      <c r="D296" s="10">
        <f t="shared" si="4"/>
        <v>1384</v>
      </c>
      <c r="E296" s="10" t="s">
        <v>3590</v>
      </c>
      <c r="F296" s="10" t="s">
        <v>5063</v>
      </c>
    </row>
    <row r="297" spans="1:6" x14ac:dyDescent="0.25">
      <c r="A297" s="10" t="s">
        <v>5224</v>
      </c>
      <c r="B297" s="11">
        <v>20793</v>
      </c>
      <c r="C297" s="12">
        <v>22268</v>
      </c>
      <c r="D297" s="10">
        <f t="shared" si="4"/>
        <v>1475</v>
      </c>
      <c r="E297" s="10" t="s">
        <v>4998</v>
      </c>
      <c r="F297" s="10" t="s">
        <v>5063</v>
      </c>
    </row>
    <row r="298" spans="1:6" x14ac:dyDescent="0.25">
      <c r="A298" s="10" t="s">
        <v>5222</v>
      </c>
      <c r="B298" s="11">
        <v>6443</v>
      </c>
      <c r="C298" s="12">
        <v>7925</v>
      </c>
      <c r="D298" s="10">
        <f t="shared" si="4"/>
        <v>1482</v>
      </c>
      <c r="E298" s="10" t="s">
        <v>3471</v>
      </c>
      <c r="F298" s="10" t="s">
        <v>5063</v>
      </c>
    </row>
    <row r="299" spans="1:6" x14ac:dyDescent="0.25">
      <c r="A299" s="10" t="s">
        <v>5220</v>
      </c>
      <c r="B299" s="11">
        <v>3328</v>
      </c>
      <c r="C299" s="12">
        <v>4818</v>
      </c>
      <c r="D299" s="10">
        <f t="shared" si="4"/>
        <v>1490</v>
      </c>
      <c r="E299" s="10" t="s">
        <v>4979</v>
      </c>
      <c r="F299" s="10" t="s">
        <v>5063</v>
      </c>
    </row>
    <row r="300" spans="1:6" x14ac:dyDescent="0.25">
      <c r="A300" s="15" t="s">
        <v>5215</v>
      </c>
      <c r="C300" s="12">
        <v>1557</v>
      </c>
      <c r="D300" s="10">
        <f t="shared" si="4"/>
        <v>1557</v>
      </c>
      <c r="E300" s="10" t="s">
        <v>4932</v>
      </c>
      <c r="F300" s="10" t="s">
        <v>5063</v>
      </c>
    </row>
    <row r="301" spans="1:6" x14ac:dyDescent="0.25">
      <c r="A301" s="10" t="s">
        <v>5214</v>
      </c>
      <c r="B301" s="11">
        <v>9588</v>
      </c>
      <c r="C301" s="12">
        <v>11154</v>
      </c>
      <c r="D301" s="10">
        <f t="shared" si="4"/>
        <v>1566</v>
      </c>
      <c r="E301" s="10" t="s">
        <v>4975</v>
      </c>
      <c r="F301" s="10" t="s">
        <v>5063</v>
      </c>
    </row>
    <row r="302" spans="1:6" x14ac:dyDescent="0.25">
      <c r="A302" s="10" t="s">
        <v>5167</v>
      </c>
      <c r="B302" s="11">
        <v>6765</v>
      </c>
      <c r="C302" s="12">
        <v>9138</v>
      </c>
      <c r="D302" s="10">
        <f t="shared" si="4"/>
        <v>2373</v>
      </c>
      <c r="E302" s="10" t="s">
        <v>4983</v>
      </c>
      <c r="F302" s="10" t="s">
        <v>5063</v>
      </c>
    </row>
    <row r="303" spans="1:6" x14ac:dyDescent="0.25">
      <c r="A303" s="10" t="s">
        <v>5152</v>
      </c>
      <c r="B303" s="11">
        <v>13565</v>
      </c>
      <c r="C303" s="12">
        <v>16277</v>
      </c>
      <c r="D303" s="10">
        <f t="shared" si="4"/>
        <v>2712</v>
      </c>
      <c r="E303" s="10" t="s">
        <v>3168</v>
      </c>
      <c r="F303" s="10" t="s">
        <v>5063</v>
      </c>
    </row>
    <row r="304" spans="1:6" x14ac:dyDescent="0.25">
      <c r="A304" s="10" t="s">
        <v>5145</v>
      </c>
      <c r="B304" s="11">
        <v>14664</v>
      </c>
      <c r="C304" s="12">
        <v>17651</v>
      </c>
      <c r="D304" s="10">
        <f t="shared" si="4"/>
        <v>2987</v>
      </c>
      <c r="E304" s="10" t="s">
        <v>4943</v>
      </c>
      <c r="F304" s="10" t="s">
        <v>5063</v>
      </c>
    </row>
    <row r="305" spans="1:6" x14ac:dyDescent="0.25">
      <c r="A305" s="10" t="s">
        <v>5125</v>
      </c>
      <c r="B305" s="11">
        <v>11826</v>
      </c>
      <c r="C305" s="12">
        <v>15511</v>
      </c>
      <c r="D305" s="10">
        <f t="shared" si="4"/>
        <v>3685</v>
      </c>
      <c r="E305" s="10" t="s">
        <v>4978</v>
      </c>
      <c r="F305" s="10" t="s">
        <v>5063</v>
      </c>
    </row>
    <row r="306" spans="1:6" x14ac:dyDescent="0.25">
      <c r="A306" s="10" t="s">
        <v>5121</v>
      </c>
      <c r="B306" s="11">
        <v>2603</v>
      </c>
      <c r="C306" s="12">
        <v>6370</v>
      </c>
      <c r="D306" s="10">
        <f t="shared" si="4"/>
        <v>3767</v>
      </c>
      <c r="E306" s="10" t="s">
        <v>3236</v>
      </c>
      <c r="F306" s="10" t="s">
        <v>5063</v>
      </c>
    </row>
    <row r="307" spans="1:6" x14ac:dyDescent="0.25">
      <c r="A307" s="10" t="s">
        <v>6337</v>
      </c>
      <c r="B307" s="11">
        <v>20851</v>
      </c>
      <c r="C307" s="12">
        <v>20905</v>
      </c>
      <c r="D307" s="10">
        <f t="shared" si="4"/>
        <v>54</v>
      </c>
      <c r="E307" s="10" t="s">
        <v>3162</v>
      </c>
      <c r="F307" s="10" t="s">
        <v>5035</v>
      </c>
    </row>
    <row r="308" spans="1:6" x14ac:dyDescent="0.25">
      <c r="A308" s="10" t="s">
        <v>5945</v>
      </c>
      <c r="B308" s="11">
        <v>2434</v>
      </c>
      <c r="C308" s="12">
        <v>2555</v>
      </c>
      <c r="D308" s="10">
        <f t="shared" si="4"/>
        <v>121</v>
      </c>
      <c r="E308" s="10" t="s">
        <v>3488</v>
      </c>
      <c r="F308" s="10" t="s">
        <v>5035</v>
      </c>
    </row>
    <row r="309" spans="1:6" x14ac:dyDescent="0.25">
      <c r="A309" s="10" t="s">
        <v>5917</v>
      </c>
      <c r="B309" s="11">
        <v>2170</v>
      </c>
      <c r="C309" s="12">
        <v>2300</v>
      </c>
      <c r="D309" s="10">
        <f t="shared" si="4"/>
        <v>130</v>
      </c>
      <c r="E309" s="10" t="s">
        <v>3294</v>
      </c>
      <c r="F309" s="10" t="s">
        <v>5035</v>
      </c>
    </row>
    <row r="310" spans="1:6" x14ac:dyDescent="0.25">
      <c r="A310" s="10" t="s">
        <v>5756</v>
      </c>
      <c r="B310" s="11">
        <v>5047</v>
      </c>
      <c r="C310" s="12">
        <v>5242</v>
      </c>
      <c r="D310" s="10">
        <f t="shared" si="4"/>
        <v>195</v>
      </c>
      <c r="E310" s="10" t="s">
        <v>3226</v>
      </c>
      <c r="F310" s="10" t="s">
        <v>5035</v>
      </c>
    </row>
    <row r="311" spans="1:6" x14ac:dyDescent="0.25">
      <c r="A311" s="10" t="s">
        <v>5712</v>
      </c>
      <c r="B311" s="11">
        <v>23161</v>
      </c>
      <c r="C311" s="12">
        <v>23379</v>
      </c>
      <c r="D311" s="10">
        <f t="shared" si="4"/>
        <v>218</v>
      </c>
      <c r="E311" s="10" t="s">
        <v>3188</v>
      </c>
      <c r="F311" s="10" t="s">
        <v>5035</v>
      </c>
    </row>
    <row r="312" spans="1:6" x14ac:dyDescent="0.25">
      <c r="A312" s="10" t="s">
        <v>5612</v>
      </c>
      <c r="B312" s="11">
        <v>5811</v>
      </c>
      <c r="C312" s="12">
        <v>6089</v>
      </c>
      <c r="D312" s="10">
        <f t="shared" si="4"/>
        <v>278</v>
      </c>
      <c r="E312" s="10" t="s">
        <v>3278</v>
      </c>
      <c r="F312" s="10" t="s">
        <v>5035</v>
      </c>
    </row>
    <row r="313" spans="1:6" x14ac:dyDescent="0.25">
      <c r="A313" s="10" t="s">
        <v>5567</v>
      </c>
      <c r="B313" s="11">
        <v>4065</v>
      </c>
      <c r="C313" s="12">
        <v>4382</v>
      </c>
      <c r="D313" s="10">
        <f t="shared" si="4"/>
        <v>317</v>
      </c>
      <c r="E313" s="10" t="s">
        <v>3380</v>
      </c>
      <c r="F313" s="10" t="s">
        <v>5035</v>
      </c>
    </row>
    <row r="314" spans="1:6" x14ac:dyDescent="0.25">
      <c r="A314" s="10" t="s">
        <v>5314</v>
      </c>
      <c r="B314" s="11">
        <v>27650</v>
      </c>
      <c r="C314" s="12">
        <v>28558</v>
      </c>
      <c r="D314" s="10">
        <f t="shared" si="4"/>
        <v>908</v>
      </c>
      <c r="E314" s="10" t="s">
        <v>3161</v>
      </c>
      <c r="F314" s="10" t="s">
        <v>5035</v>
      </c>
    </row>
    <row r="315" spans="1:6" x14ac:dyDescent="0.25">
      <c r="A315" s="10" t="s">
        <v>5440</v>
      </c>
      <c r="B315" s="11">
        <v>2729</v>
      </c>
      <c r="C315" s="12">
        <v>3236</v>
      </c>
      <c r="D315" s="10">
        <f t="shared" si="4"/>
        <v>507</v>
      </c>
      <c r="E315" s="10" t="s">
        <v>3206</v>
      </c>
      <c r="F315" s="10" t="s">
        <v>5041</v>
      </c>
    </row>
    <row r="316" spans="1:6" x14ac:dyDescent="0.25">
      <c r="A316" s="10" t="s">
        <v>5275</v>
      </c>
      <c r="B316" s="11">
        <v>4166</v>
      </c>
      <c r="C316" s="12">
        <v>5359</v>
      </c>
      <c r="D316" s="10">
        <f t="shared" si="4"/>
        <v>1193</v>
      </c>
      <c r="E316" s="10" t="s">
        <v>3218</v>
      </c>
      <c r="F316" s="10" t="s">
        <v>5041</v>
      </c>
    </row>
    <row r="317" spans="1:6" x14ac:dyDescent="0.25">
      <c r="A317" s="10" t="s">
        <v>5155</v>
      </c>
      <c r="B317" s="11">
        <v>14096</v>
      </c>
      <c r="C317" s="12">
        <v>16650</v>
      </c>
      <c r="D317" s="10">
        <f t="shared" si="4"/>
        <v>2554</v>
      </c>
      <c r="E317" s="10" t="s">
        <v>3177</v>
      </c>
      <c r="F317" s="10" t="s">
        <v>5041</v>
      </c>
    </row>
    <row r="318" spans="1:6" x14ac:dyDescent="0.25">
      <c r="A318" s="10" t="s">
        <v>8110</v>
      </c>
      <c r="B318" s="11">
        <v>194</v>
      </c>
      <c r="C318" s="10">
        <v>77</v>
      </c>
      <c r="D318" s="10">
        <f t="shared" si="4"/>
        <v>-117</v>
      </c>
      <c r="E318" s="10" t="s">
        <v>4707</v>
      </c>
      <c r="F318" s="10" t="s">
        <v>5045</v>
      </c>
    </row>
    <row r="319" spans="1:6" x14ac:dyDescent="0.25">
      <c r="A319" s="10" t="s">
        <v>8109</v>
      </c>
      <c r="B319" s="11">
        <v>90</v>
      </c>
      <c r="C319" s="10">
        <v>82</v>
      </c>
      <c r="D319" s="10">
        <f t="shared" si="4"/>
        <v>-8</v>
      </c>
      <c r="E319" s="10" t="s">
        <v>4460</v>
      </c>
      <c r="F319" s="10" t="s">
        <v>5045</v>
      </c>
    </row>
    <row r="320" spans="1:6" x14ac:dyDescent="0.25">
      <c r="A320" s="10" t="s">
        <v>8108</v>
      </c>
      <c r="B320" s="11">
        <v>200</v>
      </c>
      <c r="C320" s="10">
        <v>201</v>
      </c>
      <c r="D320" s="10">
        <f t="shared" si="4"/>
        <v>1</v>
      </c>
      <c r="E320" s="10" t="s">
        <v>4119</v>
      </c>
      <c r="F320" s="10" t="s">
        <v>5045</v>
      </c>
    </row>
    <row r="321" spans="1:6" x14ac:dyDescent="0.25">
      <c r="A321" s="10" t="s">
        <v>8107</v>
      </c>
      <c r="B321" s="11">
        <v>231</v>
      </c>
      <c r="C321" s="10">
        <v>234</v>
      </c>
      <c r="D321" s="10">
        <f t="shared" si="4"/>
        <v>3</v>
      </c>
      <c r="E321" s="10" t="s">
        <v>3272</v>
      </c>
      <c r="F321" s="10" t="s">
        <v>5045</v>
      </c>
    </row>
    <row r="322" spans="1:6" x14ac:dyDescent="0.25">
      <c r="A322" s="10" t="s">
        <v>8106</v>
      </c>
      <c r="B322" s="11">
        <v>89</v>
      </c>
      <c r="C322" s="10">
        <v>94</v>
      </c>
      <c r="D322" s="10">
        <f t="shared" ref="D322:D385" si="5">C322-B322</f>
        <v>5</v>
      </c>
      <c r="E322" s="10" t="s">
        <v>3483</v>
      </c>
      <c r="F322" s="10" t="s">
        <v>5045</v>
      </c>
    </row>
    <row r="323" spans="1:6" x14ac:dyDescent="0.25">
      <c r="A323" s="10" t="s">
        <v>6897</v>
      </c>
      <c r="B323" s="11">
        <v>126</v>
      </c>
      <c r="C323" s="10">
        <v>138</v>
      </c>
      <c r="D323" s="10">
        <f t="shared" si="5"/>
        <v>12</v>
      </c>
      <c r="E323" s="10" t="s">
        <v>3170</v>
      </c>
      <c r="F323" s="10" t="s">
        <v>5045</v>
      </c>
    </row>
    <row r="324" spans="1:6" x14ac:dyDescent="0.25">
      <c r="A324" s="10" t="s">
        <v>6871</v>
      </c>
      <c r="B324" s="11">
        <v>314</v>
      </c>
      <c r="C324" s="10">
        <v>328</v>
      </c>
      <c r="D324" s="10">
        <f t="shared" si="5"/>
        <v>14</v>
      </c>
      <c r="E324" s="10" t="s">
        <v>3243</v>
      </c>
      <c r="F324" s="10" t="s">
        <v>5045</v>
      </c>
    </row>
    <row r="325" spans="1:6" x14ac:dyDescent="0.25">
      <c r="A325" s="10" t="s">
        <v>6767</v>
      </c>
      <c r="B325" s="11">
        <v>407</v>
      </c>
      <c r="C325" s="10">
        <v>426</v>
      </c>
      <c r="D325" s="10">
        <f t="shared" si="5"/>
        <v>19</v>
      </c>
      <c r="E325" s="10" t="s">
        <v>3917</v>
      </c>
      <c r="F325" s="10" t="s">
        <v>5045</v>
      </c>
    </row>
    <row r="326" spans="1:6" x14ac:dyDescent="0.25">
      <c r="A326" s="10" t="s">
        <v>6657</v>
      </c>
      <c r="B326" s="11">
        <v>161</v>
      </c>
      <c r="C326" s="10">
        <v>188</v>
      </c>
      <c r="D326" s="10">
        <f t="shared" si="5"/>
        <v>27</v>
      </c>
      <c r="E326" s="10" t="s">
        <v>3155</v>
      </c>
      <c r="F326" s="10" t="s">
        <v>5045</v>
      </c>
    </row>
    <row r="327" spans="1:6" x14ac:dyDescent="0.25">
      <c r="A327" s="10" t="s">
        <v>6551</v>
      </c>
      <c r="B327" s="11">
        <v>378</v>
      </c>
      <c r="C327" s="10">
        <v>412</v>
      </c>
      <c r="D327" s="10">
        <f t="shared" si="5"/>
        <v>34</v>
      </c>
      <c r="E327" s="10" t="s">
        <v>4035</v>
      </c>
      <c r="F327" s="10" t="s">
        <v>5045</v>
      </c>
    </row>
    <row r="328" spans="1:6" x14ac:dyDescent="0.25">
      <c r="A328" s="10" t="s">
        <v>6381</v>
      </c>
      <c r="B328" s="11">
        <v>218</v>
      </c>
      <c r="C328" s="10">
        <v>267</v>
      </c>
      <c r="D328" s="10">
        <f t="shared" si="5"/>
        <v>49</v>
      </c>
      <c r="E328" s="10" t="s">
        <v>3168</v>
      </c>
      <c r="F328" s="10" t="s">
        <v>5045</v>
      </c>
    </row>
    <row r="329" spans="1:6" x14ac:dyDescent="0.25">
      <c r="A329" s="10" t="s">
        <v>6343</v>
      </c>
      <c r="B329" s="11">
        <v>399</v>
      </c>
      <c r="C329" s="10">
        <v>453</v>
      </c>
      <c r="D329" s="10">
        <f t="shared" si="5"/>
        <v>54</v>
      </c>
      <c r="E329" s="10" t="s">
        <v>3990</v>
      </c>
      <c r="F329" s="10" t="s">
        <v>5045</v>
      </c>
    </row>
    <row r="330" spans="1:6" x14ac:dyDescent="0.25">
      <c r="A330" s="10" t="s">
        <v>6332</v>
      </c>
      <c r="B330" s="11">
        <v>302</v>
      </c>
      <c r="C330" s="10">
        <v>357</v>
      </c>
      <c r="D330" s="10">
        <f t="shared" si="5"/>
        <v>55</v>
      </c>
      <c r="E330" s="10" t="s">
        <v>3187</v>
      </c>
      <c r="F330" s="10" t="s">
        <v>5045</v>
      </c>
    </row>
    <row r="331" spans="1:6" x14ac:dyDescent="0.25">
      <c r="A331" s="10" t="s">
        <v>6320</v>
      </c>
      <c r="B331" s="11">
        <v>233</v>
      </c>
      <c r="C331" s="10">
        <v>289</v>
      </c>
      <c r="D331" s="10">
        <f t="shared" si="5"/>
        <v>56</v>
      </c>
      <c r="E331" s="10" t="s">
        <v>3869</v>
      </c>
      <c r="F331" s="10" t="s">
        <v>5045</v>
      </c>
    </row>
    <row r="332" spans="1:6" x14ac:dyDescent="0.25">
      <c r="A332" s="10" t="s">
        <v>6270</v>
      </c>
      <c r="B332" s="11">
        <v>324</v>
      </c>
      <c r="C332" s="10">
        <v>385</v>
      </c>
      <c r="D332" s="10">
        <f t="shared" si="5"/>
        <v>61</v>
      </c>
      <c r="E332" s="10" t="s">
        <v>3317</v>
      </c>
      <c r="F332" s="10" t="s">
        <v>5045</v>
      </c>
    </row>
    <row r="333" spans="1:6" x14ac:dyDescent="0.25">
      <c r="A333" s="10" t="s">
        <v>6246</v>
      </c>
      <c r="B333" s="11">
        <v>597</v>
      </c>
      <c r="C333" s="10">
        <v>662</v>
      </c>
      <c r="D333" s="10">
        <f t="shared" si="5"/>
        <v>65</v>
      </c>
      <c r="E333" s="10" t="s">
        <v>4232</v>
      </c>
      <c r="F333" s="10" t="s">
        <v>5045</v>
      </c>
    </row>
    <row r="334" spans="1:6" x14ac:dyDescent="0.25">
      <c r="A334" s="10" t="s">
        <v>6142</v>
      </c>
      <c r="B334" s="11">
        <v>413</v>
      </c>
      <c r="C334" s="10">
        <v>494</v>
      </c>
      <c r="D334" s="10">
        <f t="shared" si="5"/>
        <v>81</v>
      </c>
      <c r="E334" s="10" t="s">
        <v>3880</v>
      </c>
      <c r="F334" s="10" t="s">
        <v>5045</v>
      </c>
    </row>
    <row r="335" spans="1:6" x14ac:dyDescent="0.25">
      <c r="A335" s="10" t="s">
        <v>6136</v>
      </c>
      <c r="B335" s="11">
        <v>765</v>
      </c>
      <c r="C335" s="10">
        <v>847</v>
      </c>
      <c r="D335" s="10">
        <f t="shared" si="5"/>
        <v>82</v>
      </c>
      <c r="E335" s="10" t="s">
        <v>3215</v>
      </c>
      <c r="F335" s="10" t="s">
        <v>5045</v>
      </c>
    </row>
    <row r="336" spans="1:6" x14ac:dyDescent="0.25">
      <c r="A336" s="10" t="s">
        <v>6079</v>
      </c>
      <c r="B336" s="11">
        <v>231</v>
      </c>
      <c r="C336" s="10">
        <v>322</v>
      </c>
      <c r="D336" s="10">
        <f t="shared" si="5"/>
        <v>91</v>
      </c>
      <c r="E336" s="10" t="s">
        <v>4001</v>
      </c>
      <c r="F336" s="10" t="s">
        <v>5045</v>
      </c>
    </row>
    <row r="337" spans="1:6" x14ac:dyDescent="0.25">
      <c r="A337" s="10" t="s">
        <v>6041</v>
      </c>
      <c r="B337" s="11">
        <v>687</v>
      </c>
      <c r="C337" s="10">
        <v>787</v>
      </c>
      <c r="D337" s="10">
        <f t="shared" si="5"/>
        <v>100</v>
      </c>
      <c r="E337" s="10" t="s">
        <v>4297</v>
      </c>
      <c r="F337" s="10" t="s">
        <v>5045</v>
      </c>
    </row>
    <row r="338" spans="1:6" x14ac:dyDescent="0.25">
      <c r="A338" s="10" t="s">
        <v>6010</v>
      </c>
      <c r="B338" s="11">
        <v>152</v>
      </c>
      <c r="C338" s="10">
        <v>260</v>
      </c>
      <c r="D338" s="10">
        <f t="shared" si="5"/>
        <v>108</v>
      </c>
      <c r="E338" s="10" t="s">
        <v>3886</v>
      </c>
      <c r="F338" s="10" t="s">
        <v>5045</v>
      </c>
    </row>
    <row r="339" spans="1:6" x14ac:dyDescent="0.25">
      <c r="A339" s="10" t="s">
        <v>5967</v>
      </c>
      <c r="B339" s="11">
        <v>264</v>
      </c>
      <c r="C339" s="10">
        <v>381</v>
      </c>
      <c r="D339" s="10">
        <f t="shared" si="5"/>
        <v>117</v>
      </c>
      <c r="E339" s="10" t="s">
        <v>3980</v>
      </c>
      <c r="F339" s="10" t="s">
        <v>5045</v>
      </c>
    </row>
    <row r="340" spans="1:6" x14ac:dyDescent="0.25">
      <c r="A340" s="10" t="s">
        <v>5843</v>
      </c>
      <c r="B340" s="11">
        <v>273</v>
      </c>
      <c r="C340" s="10">
        <v>428</v>
      </c>
      <c r="D340" s="10">
        <f t="shared" si="5"/>
        <v>155</v>
      </c>
      <c r="E340" s="10" t="s">
        <v>4435</v>
      </c>
      <c r="F340" s="10" t="s">
        <v>5045</v>
      </c>
    </row>
    <row r="341" spans="1:6" x14ac:dyDescent="0.25">
      <c r="A341" s="10" t="s">
        <v>5811</v>
      </c>
      <c r="B341" s="11">
        <v>522</v>
      </c>
      <c r="C341" s="10">
        <v>694</v>
      </c>
      <c r="D341" s="10">
        <f t="shared" si="5"/>
        <v>172</v>
      </c>
      <c r="E341" s="10" t="s">
        <v>4296</v>
      </c>
      <c r="F341" s="10" t="s">
        <v>5045</v>
      </c>
    </row>
    <row r="342" spans="1:6" x14ac:dyDescent="0.25">
      <c r="A342" s="10" t="s">
        <v>5810</v>
      </c>
      <c r="B342" s="11">
        <v>415</v>
      </c>
      <c r="C342" s="10">
        <v>590</v>
      </c>
      <c r="D342" s="10">
        <f t="shared" si="5"/>
        <v>175</v>
      </c>
      <c r="E342" s="10" t="s">
        <v>3944</v>
      </c>
      <c r="F342" s="10" t="s">
        <v>5045</v>
      </c>
    </row>
    <row r="343" spans="1:6" x14ac:dyDescent="0.25">
      <c r="A343" s="10" t="s">
        <v>5689</v>
      </c>
      <c r="B343" s="11">
        <v>1095</v>
      </c>
      <c r="C343" s="12">
        <v>1324</v>
      </c>
      <c r="D343" s="10">
        <f t="shared" si="5"/>
        <v>229</v>
      </c>
      <c r="E343" s="10" t="s">
        <v>3456</v>
      </c>
      <c r="F343" s="10" t="s">
        <v>5045</v>
      </c>
    </row>
    <row r="344" spans="1:6" x14ac:dyDescent="0.25">
      <c r="A344" s="10" t="s">
        <v>5668</v>
      </c>
      <c r="B344" s="11">
        <v>3507</v>
      </c>
      <c r="C344" s="12">
        <v>3746</v>
      </c>
      <c r="D344" s="10">
        <f t="shared" si="5"/>
        <v>239</v>
      </c>
      <c r="E344" s="10" t="s">
        <v>3255</v>
      </c>
      <c r="F344" s="10" t="s">
        <v>5045</v>
      </c>
    </row>
    <row r="345" spans="1:6" x14ac:dyDescent="0.25">
      <c r="A345" s="10" t="s">
        <v>5646</v>
      </c>
      <c r="B345" s="11">
        <v>540</v>
      </c>
      <c r="C345" s="10">
        <v>789</v>
      </c>
      <c r="D345" s="10">
        <f t="shared" si="5"/>
        <v>249</v>
      </c>
      <c r="E345" s="10" t="s">
        <v>3570</v>
      </c>
      <c r="F345" s="10" t="s">
        <v>5045</v>
      </c>
    </row>
    <row r="346" spans="1:6" x14ac:dyDescent="0.25">
      <c r="A346" s="10" t="s">
        <v>5621</v>
      </c>
      <c r="B346" s="11">
        <v>1161</v>
      </c>
      <c r="C346" s="12">
        <v>1433</v>
      </c>
      <c r="D346" s="10">
        <f t="shared" si="5"/>
        <v>272</v>
      </c>
      <c r="E346" s="10" t="s">
        <v>3329</v>
      </c>
      <c r="F346" s="10" t="s">
        <v>5045</v>
      </c>
    </row>
    <row r="347" spans="1:6" x14ac:dyDescent="0.25">
      <c r="A347" s="10" t="s">
        <v>5555</v>
      </c>
      <c r="B347" s="11">
        <v>496</v>
      </c>
      <c r="C347" s="10">
        <v>824</v>
      </c>
      <c r="D347" s="10">
        <f t="shared" si="5"/>
        <v>328</v>
      </c>
      <c r="E347" s="10" t="s">
        <v>3315</v>
      </c>
      <c r="F347" s="10" t="s">
        <v>5045</v>
      </c>
    </row>
    <row r="348" spans="1:6" x14ac:dyDescent="0.25">
      <c r="A348" s="10" t="s">
        <v>5532</v>
      </c>
      <c r="B348" s="11">
        <v>1741</v>
      </c>
      <c r="C348" s="12">
        <v>2093</v>
      </c>
      <c r="D348" s="10">
        <f t="shared" si="5"/>
        <v>352</v>
      </c>
      <c r="E348" s="10" t="s">
        <v>3321</v>
      </c>
      <c r="F348" s="10" t="s">
        <v>5045</v>
      </c>
    </row>
    <row r="349" spans="1:6" x14ac:dyDescent="0.25">
      <c r="A349" s="10" t="s">
        <v>5473</v>
      </c>
      <c r="B349" s="11">
        <v>6544</v>
      </c>
      <c r="C349" s="12">
        <v>6984</v>
      </c>
      <c r="D349" s="10">
        <f t="shared" si="5"/>
        <v>440</v>
      </c>
      <c r="E349" s="10" t="s">
        <v>3310</v>
      </c>
      <c r="F349" s="10" t="s">
        <v>5045</v>
      </c>
    </row>
    <row r="350" spans="1:6" x14ac:dyDescent="0.25">
      <c r="A350" s="10" t="s">
        <v>5458</v>
      </c>
      <c r="B350" s="11">
        <v>4158</v>
      </c>
      <c r="C350" s="12">
        <v>4630</v>
      </c>
      <c r="D350" s="10">
        <f t="shared" si="5"/>
        <v>472</v>
      </c>
      <c r="E350" s="10" t="s">
        <v>3270</v>
      </c>
      <c r="F350" s="10" t="s">
        <v>5045</v>
      </c>
    </row>
    <row r="351" spans="1:6" x14ac:dyDescent="0.25">
      <c r="A351" s="10" t="s">
        <v>5430</v>
      </c>
      <c r="B351" s="11">
        <v>1061</v>
      </c>
      <c r="C351" s="12">
        <v>1607</v>
      </c>
      <c r="D351" s="10">
        <f t="shared" si="5"/>
        <v>546</v>
      </c>
      <c r="E351" s="10" t="s">
        <v>3189</v>
      </c>
      <c r="F351" s="10" t="s">
        <v>5045</v>
      </c>
    </row>
    <row r="352" spans="1:6" x14ac:dyDescent="0.25">
      <c r="A352" s="10" t="s">
        <v>5385</v>
      </c>
      <c r="B352" s="11">
        <v>5071</v>
      </c>
      <c r="C352" s="12">
        <v>5731</v>
      </c>
      <c r="D352" s="10">
        <f t="shared" si="5"/>
        <v>660</v>
      </c>
      <c r="E352" s="10" t="s">
        <v>4924</v>
      </c>
      <c r="F352" s="10" t="s">
        <v>5045</v>
      </c>
    </row>
    <row r="353" spans="1:6" x14ac:dyDescent="0.25">
      <c r="A353" s="10" t="s">
        <v>5378</v>
      </c>
      <c r="B353" s="11">
        <v>2136</v>
      </c>
      <c r="C353" s="12">
        <v>2835</v>
      </c>
      <c r="D353" s="10">
        <f t="shared" si="5"/>
        <v>699</v>
      </c>
      <c r="E353" s="10" t="s">
        <v>3494</v>
      </c>
      <c r="F353" s="10" t="s">
        <v>5045</v>
      </c>
    </row>
    <row r="354" spans="1:6" x14ac:dyDescent="0.25">
      <c r="A354" s="10" t="s">
        <v>5351</v>
      </c>
      <c r="B354" s="11">
        <v>695</v>
      </c>
      <c r="C354" s="12">
        <v>1479</v>
      </c>
      <c r="D354" s="10">
        <f t="shared" si="5"/>
        <v>784</v>
      </c>
      <c r="E354" s="10" t="s">
        <v>3815</v>
      </c>
      <c r="F354" s="10" t="s">
        <v>5045</v>
      </c>
    </row>
    <row r="355" spans="1:6" x14ac:dyDescent="0.25">
      <c r="A355" s="10" t="s">
        <v>5341</v>
      </c>
      <c r="B355" s="11">
        <v>3209</v>
      </c>
      <c r="C355" s="12">
        <v>4024</v>
      </c>
      <c r="D355" s="10">
        <f t="shared" si="5"/>
        <v>815</v>
      </c>
      <c r="E355" s="10" t="s">
        <v>4860</v>
      </c>
      <c r="F355" s="10" t="s">
        <v>5045</v>
      </c>
    </row>
    <row r="356" spans="1:6" x14ac:dyDescent="0.25">
      <c r="A356" s="10" t="s">
        <v>5331</v>
      </c>
      <c r="B356" s="11">
        <v>1726</v>
      </c>
      <c r="C356" s="12">
        <v>2583</v>
      </c>
      <c r="D356" s="10">
        <f t="shared" si="5"/>
        <v>857</v>
      </c>
      <c r="E356" s="10" t="s">
        <v>4504</v>
      </c>
      <c r="F356" s="10" t="s">
        <v>5045</v>
      </c>
    </row>
    <row r="357" spans="1:6" x14ac:dyDescent="0.25">
      <c r="A357" s="10" t="s">
        <v>5299</v>
      </c>
      <c r="B357" s="11">
        <v>744</v>
      </c>
      <c r="C357" s="12">
        <v>1753</v>
      </c>
      <c r="D357" s="10">
        <f t="shared" si="5"/>
        <v>1009</v>
      </c>
      <c r="E357" s="10" t="s">
        <v>4903</v>
      </c>
      <c r="F357" s="10" t="s">
        <v>5045</v>
      </c>
    </row>
    <row r="358" spans="1:6" x14ac:dyDescent="0.25">
      <c r="A358" s="10" t="s">
        <v>5296</v>
      </c>
      <c r="B358" s="11">
        <v>2118</v>
      </c>
      <c r="C358" s="12">
        <v>3142</v>
      </c>
      <c r="D358" s="10">
        <f t="shared" si="5"/>
        <v>1024</v>
      </c>
      <c r="E358" s="10" t="s">
        <v>3644</v>
      </c>
      <c r="F358" s="10" t="s">
        <v>5045</v>
      </c>
    </row>
    <row r="359" spans="1:6" x14ac:dyDescent="0.25">
      <c r="A359" s="10" t="s">
        <v>5287</v>
      </c>
      <c r="B359" s="11">
        <v>2499</v>
      </c>
      <c r="C359" s="12">
        <v>3591</v>
      </c>
      <c r="D359" s="10">
        <f t="shared" si="5"/>
        <v>1092</v>
      </c>
      <c r="E359" s="10" t="s">
        <v>3766</v>
      </c>
      <c r="F359" s="10" t="s">
        <v>5045</v>
      </c>
    </row>
    <row r="360" spans="1:6" x14ac:dyDescent="0.25">
      <c r="A360" s="10" t="s">
        <v>5276</v>
      </c>
      <c r="B360" s="11">
        <v>3821</v>
      </c>
      <c r="C360" s="12">
        <v>5014</v>
      </c>
      <c r="D360" s="10">
        <f t="shared" si="5"/>
        <v>1193</v>
      </c>
      <c r="E360" s="10" t="s">
        <v>3594</v>
      </c>
      <c r="F360" s="10" t="s">
        <v>5045</v>
      </c>
    </row>
    <row r="361" spans="1:6" x14ac:dyDescent="0.25">
      <c r="A361" s="10" t="s">
        <v>5269</v>
      </c>
      <c r="B361" s="11">
        <v>4446</v>
      </c>
      <c r="C361" s="12">
        <v>5652</v>
      </c>
      <c r="D361" s="10">
        <f t="shared" si="5"/>
        <v>1206</v>
      </c>
      <c r="E361" s="10" t="s">
        <v>3224</v>
      </c>
      <c r="F361" s="10" t="s">
        <v>5045</v>
      </c>
    </row>
    <row r="362" spans="1:6" x14ac:dyDescent="0.25">
      <c r="A362" s="10" t="s">
        <v>5247</v>
      </c>
      <c r="B362" s="11">
        <v>2628</v>
      </c>
      <c r="C362" s="12">
        <v>3938</v>
      </c>
      <c r="D362" s="10">
        <f t="shared" si="5"/>
        <v>1310</v>
      </c>
      <c r="E362" s="10" t="s">
        <v>3486</v>
      </c>
      <c r="F362" s="10" t="s">
        <v>5045</v>
      </c>
    </row>
    <row r="363" spans="1:6" x14ac:dyDescent="0.25">
      <c r="A363" s="10" t="s">
        <v>5245</v>
      </c>
      <c r="B363" s="11">
        <v>5989</v>
      </c>
      <c r="C363" s="12">
        <v>7304</v>
      </c>
      <c r="D363" s="10">
        <f t="shared" si="5"/>
        <v>1315</v>
      </c>
      <c r="E363" s="10" t="s">
        <v>4287</v>
      </c>
      <c r="F363" s="10" t="s">
        <v>5045</v>
      </c>
    </row>
    <row r="364" spans="1:6" x14ac:dyDescent="0.25">
      <c r="A364" s="10" t="s">
        <v>5223</v>
      </c>
      <c r="B364" s="11">
        <v>3490</v>
      </c>
      <c r="C364" s="12">
        <v>4971</v>
      </c>
      <c r="D364" s="10">
        <f t="shared" si="5"/>
        <v>1481</v>
      </c>
      <c r="E364" s="10" t="s">
        <v>4931</v>
      </c>
      <c r="F364" s="10" t="s">
        <v>5045</v>
      </c>
    </row>
    <row r="365" spans="1:6" x14ac:dyDescent="0.25">
      <c r="A365" s="10" t="s">
        <v>5192</v>
      </c>
      <c r="B365" s="11">
        <v>5015</v>
      </c>
      <c r="C365" s="12">
        <v>6892</v>
      </c>
      <c r="D365" s="10">
        <f t="shared" si="5"/>
        <v>1877</v>
      </c>
      <c r="E365" s="10" t="s">
        <v>3169</v>
      </c>
      <c r="F365" s="10" t="s">
        <v>5045</v>
      </c>
    </row>
    <row r="366" spans="1:6" x14ac:dyDescent="0.25">
      <c r="A366" s="10" t="s">
        <v>5191</v>
      </c>
      <c r="B366" s="11">
        <v>2715</v>
      </c>
      <c r="C366" s="12">
        <v>4607</v>
      </c>
      <c r="D366" s="10">
        <f t="shared" si="5"/>
        <v>1892</v>
      </c>
      <c r="E366" s="10" t="s">
        <v>4982</v>
      </c>
      <c r="F366" s="10" t="s">
        <v>5045</v>
      </c>
    </row>
    <row r="367" spans="1:6" x14ac:dyDescent="0.25">
      <c r="A367" s="10" t="s">
        <v>5185</v>
      </c>
      <c r="B367" s="11">
        <v>9243</v>
      </c>
      <c r="C367" s="12">
        <v>11278</v>
      </c>
      <c r="D367" s="10">
        <f t="shared" si="5"/>
        <v>2035</v>
      </c>
      <c r="E367" s="10" t="s">
        <v>3582</v>
      </c>
      <c r="F367" s="10" t="s">
        <v>5045</v>
      </c>
    </row>
    <row r="368" spans="1:6" x14ac:dyDescent="0.25">
      <c r="A368" s="10" t="s">
        <v>5179</v>
      </c>
      <c r="B368" s="11">
        <v>2712</v>
      </c>
      <c r="C368" s="12">
        <v>4893</v>
      </c>
      <c r="D368" s="10">
        <f t="shared" si="5"/>
        <v>2181</v>
      </c>
      <c r="E368" s="10" t="s">
        <v>3976</v>
      </c>
      <c r="F368" s="10" t="s">
        <v>5045</v>
      </c>
    </row>
    <row r="369" spans="1:6" x14ac:dyDescent="0.25">
      <c r="A369" s="10" t="s">
        <v>5170</v>
      </c>
      <c r="B369" s="11">
        <v>3887</v>
      </c>
      <c r="C369" s="12">
        <v>6216</v>
      </c>
      <c r="D369" s="10">
        <f t="shared" si="5"/>
        <v>2329</v>
      </c>
      <c r="E369" s="10" t="s">
        <v>3208</v>
      </c>
      <c r="F369" s="10" t="s">
        <v>5045</v>
      </c>
    </row>
    <row r="370" spans="1:6" x14ac:dyDescent="0.25">
      <c r="A370" s="10" t="s">
        <v>5165</v>
      </c>
      <c r="B370" s="11">
        <v>5149</v>
      </c>
      <c r="C370" s="12">
        <v>7525</v>
      </c>
      <c r="D370" s="10">
        <f t="shared" si="5"/>
        <v>2376</v>
      </c>
      <c r="E370" s="10" t="s">
        <v>4977</v>
      </c>
      <c r="F370" s="10" t="s">
        <v>5045</v>
      </c>
    </row>
    <row r="371" spans="1:6" x14ac:dyDescent="0.25">
      <c r="A371" s="10" t="s">
        <v>5161</v>
      </c>
      <c r="B371" s="11">
        <v>5537</v>
      </c>
      <c r="C371" s="12">
        <v>7933</v>
      </c>
      <c r="D371" s="10">
        <f t="shared" si="5"/>
        <v>2396</v>
      </c>
      <c r="E371" s="10" t="s">
        <v>4986</v>
      </c>
      <c r="F371" s="10" t="s">
        <v>5045</v>
      </c>
    </row>
    <row r="372" spans="1:6" x14ac:dyDescent="0.25">
      <c r="A372" s="10" t="s">
        <v>5153</v>
      </c>
      <c r="B372" s="11">
        <v>25605</v>
      </c>
      <c r="C372" s="12">
        <v>28282</v>
      </c>
      <c r="D372" s="10">
        <f t="shared" si="5"/>
        <v>2677</v>
      </c>
      <c r="E372" s="10" t="s">
        <v>3182</v>
      </c>
      <c r="F372" s="10" t="s">
        <v>5045</v>
      </c>
    </row>
    <row r="373" spans="1:6" x14ac:dyDescent="0.25">
      <c r="A373" s="10" t="s">
        <v>5150</v>
      </c>
      <c r="B373" s="11">
        <v>10214</v>
      </c>
      <c r="C373" s="12">
        <v>12975</v>
      </c>
      <c r="D373" s="10">
        <f t="shared" si="5"/>
        <v>2761</v>
      </c>
      <c r="E373" s="10" t="s">
        <v>3194</v>
      </c>
      <c r="F373" s="10" t="s">
        <v>5045</v>
      </c>
    </row>
    <row r="374" spans="1:6" x14ac:dyDescent="0.25">
      <c r="A374" s="10" t="s">
        <v>5146</v>
      </c>
      <c r="B374" s="11">
        <v>10739</v>
      </c>
      <c r="C374" s="12">
        <v>13624</v>
      </c>
      <c r="D374" s="10">
        <f t="shared" si="5"/>
        <v>2885</v>
      </c>
      <c r="E374" s="10" t="s">
        <v>4683</v>
      </c>
      <c r="F374" s="10" t="s">
        <v>5045</v>
      </c>
    </row>
    <row r="375" spans="1:6" x14ac:dyDescent="0.25">
      <c r="A375" s="10" t="s">
        <v>5144</v>
      </c>
      <c r="B375" s="11">
        <v>10448</v>
      </c>
      <c r="C375" s="12">
        <v>13463</v>
      </c>
      <c r="D375" s="10">
        <f t="shared" si="5"/>
        <v>3015</v>
      </c>
      <c r="E375" s="10" t="s">
        <v>3763</v>
      </c>
      <c r="F375" s="10" t="s">
        <v>5045</v>
      </c>
    </row>
    <row r="376" spans="1:6" x14ac:dyDescent="0.25">
      <c r="A376" s="10" t="s">
        <v>5129</v>
      </c>
      <c r="B376" s="11">
        <v>9408</v>
      </c>
      <c r="C376" s="12">
        <v>12954</v>
      </c>
      <c r="D376" s="10">
        <f t="shared" si="5"/>
        <v>3546</v>
      </c>
      <c r="E376" s="10" t="s">
        <v>4111</v>
      </c>
      <c r="F376" s="10" t="s">
        <v>5045</v>
      </c>
    </row>
    <row r="377" spans="1:6" x14ac:dyDescent="0.25">
      <c r="A377" s="10" t="s">
        <v>5127</v>
      </c>
      <c r="B377" s="11">
        <v>6939</v>
      </c>
      <c r="C377" s="12">
        <v>10504</v>
      </c>
      <c r="D377" s="10">
        <f t="shared" si="5"/>
        <v>3565</v>
      </c>
      <c r="E377" s="10" t="s">
        <v>4967</v>
      </c>
      <c r="F377" s="10" t="s">
        <v>5045</v>
      </c>
    </row>
    <row r="378" spans="1:6" x14ac:dyDescent="0.25">
      <c r="A378" s="10" t="s">
        <v>5118</v>
      </c>
      <c r="B378" s="11">
        <v>19860</v>
      </c>
      <c r="C378" s="12">
        <v>23786</v>
      </c>
      <c r="D378" s="10">
        <f t="shared" si="5"/>
        <v>3926</v>
      </c>
      <c r="E378" s="10" t="s">
        <v>4694</v>
      </c>
      <c r="F378" s="10" t="s">
        <v>5045</v>
      </c>
    </row>
    <row r="379" spans="1:6" x14ac:dyDescent="0.25">
      <c r="A379" s="10" t="s">
        <v>5108</v>
      </c>
      <c r="B379" s="11">
        <v>10785</v>
      </c>
      <c r="C379" s="12">
        <v>16090</v>
      </c>
      <c r="D379" s="10">
        <f t="shared" si="5"/>
        <v>5305</v>
      </c>
      <c r="E379" s="10" t="s">
        <v>3442</v>
      </c>
      <c r="F379" s="10" t="s">
        <v>5045</v>
      </c>
    </row>
    <row r="380" spans="1:6" x14ac:dyDescent="0.25">
      <c r="A380" s="10" t="s">
        <v>5098</v>
      </c>
      <c r="B380" s="11">
        <v>24374</v>
      </c>
      <c r="C380" s="12">
        <v>31905</v>
      </c>
      <c r="D380" s="10">
        <f t="shared" si="5"/>
        <v>7531</v>
      </c>
      <c r="E380" s="10" t="s">
        <v>3359</v>
      </c>
      <c r="F380" s="10" t="s">
        <v>5045</v>
      </c>
    </row>
    <row r="381" spans="1:6" x14ac:dyDescent="0.25">
      <c r="A381" s="10" t="s">
        <v>5023</v>
      </c>
      <c r="B381" s="11">
        <v>66011</v>
      </c>
      <c r="C381" s="12">
        <v>74266</v>
      </c>
      <c r="D381" s="10">
        <f t="shared" si="5"/>
        <v>8255</v>
      </c>
      <c r="E381" s="10" t="s">
        <v>5023</v>
      </c>
      <c r="F381" s="10" t="s">
        <v>5045</v>
      </c>
    </row>
    <row r="382" spans="1:6" x14ac:dyDescent="0.25">
      <c r="A382" s="10" t="s">
        <v>5094</v>
      </c>
      <c r="B382" s="11">
        <v>23539</v>
      </c>
      <c r="C382" s="12">
        <v>31933</v>
      </c>
      <c r="D382" s="10">
        <f t="shared" si="5"/>
        <v>8394</v>
      </c>
      <c r="E382" s="10" t="s">
        <v>3557</v>
      </c>
      <c r="F382" s="10" t="s">
        <v>5045</v>
      </c>
    </row>
    <row r="383" spans="1:6" x14ac:dyDescent="0.25">
      <c r="A383" s="10" t="s">
        <v>5092</v>
      </c>
      <c r="B383" s="11">
        <v>32701</v>
      </c>
      <c r="C383" s="12">
        <v>42648</v>
      </c>
      <c r="D383" s="10">
        <f t="shared" si="5"/>
        <v>9947</v>
      </c>
      <c r="E383" s="10" t="s">
        <v>5011</v>
      </c>
      <c r="F383" s="10" t="s">
        <v>5045</v>
      </c>
    </row>
    <row r="384" spans="1:6" x14ac:dyDescent="0.25">
      <c r="A384" s="10" t="s">
        <v>5090</v>
      </c>
      <c r="B384" s="11">
        <v>46105</v>
      </c>
      <c r="C384" s="12">
        <v>57622</v>
      </c>
      <c r="D384" s="10">
        <f t="shared" si="5"/>
        <v>11517</v>
      </c>
      <c r="E384" s="10" t="s">
        <v>4996</v>
      </c>
      <c r="F384" s="10" t="s">
        <v>5045</v>
      </c>
    </row>
    <row r="385" spans="1:6" x14ac:dyDescent="0.25">
      <c r="A385" s="10" t="s">
        <v>8105</v>
      </c>
      <c r="B385" s="11">
        <v>17530</v>
      </c>
      <c r="C385" s="12">
        <v>16353</v>
      </c>
      <c r="D385" s="10">
        <f t="shared" si="5"/>
        <v>-1177</v>
      </c>
      <c r="E385" s="10" t="s">
        <v>3433</v>
      </c>
      <c r="F385" s="10" t="s">
        <v>5060</v>
      </c>
    </row>
    <row r="386" spans="1:6" x14ac:dyDescent="0.25">
      <c r="A386" s="10" t="s">
        <v>8104</v>
      </c>
      <c r="B386" s="11">
        <v>2688</v>
      </c>
      <c r="C386" s="12">
        <v>2621</v>
      </c>
      <c r="D386" s="10">
        <f t="shared" ref="D386:D449" si="6">C386-B386</f>
        <v>-67</v>
      </c>
      <c r="E386" s="10" t="s">
        <v>3259</v>
      </c>
      <c r="F386" s="10" t="s">
        <v>5060</v>
      </c>
    </row>
    <row r="387" spans="1:6" x14ac:dyDescent="0.25">
      <c r="A387" s="10" t="s">
        <v>8103</v>
      </c>
      <c r="B387" s="11">
        <v>548</v>
      </c>
      <c r="C387" s="10">
        <v>514</v>
      </c>
      <c r="D387" s="10">
        <f t="shared" si="6"/>
        <v>-34</v>
      </c>
      <c r="E387" s="10" t="s">
        <v>3598</v>
      </c>
      <c r="F387" s="10" t="s">
        <v>5060</v>
      </c>
    </row>
    <row r="388" spans="1:6" x14ac:dyDescent="0.25">
      <c r="A388" s="10" t="s">
        <v>8102</v>
      </c>
      <c r="B388" s="11">
        <v>718</v>
      </c>
      <c r="C388" s="10">
        <v>691</v>
      </c>
      <c r="D388" s="10">
        <f t="shared" si="6"/>
        <v>-27</v>
      </c>
      <c r="E388" s="10" t="s">
        <v>3315</v>
      </c>
      <c r="F388" s="10" t="s">
        <v>5060</v>
      </c>
    </row>
    <row r="389" spans="1:6" x14ac:dyDescent="0.25">
      <c r="A389" s="10" t="s">
        <v>8101</v>
      </c>
      <c r="B389" s="11">
        <v>122</v>
      </c>
      <c r="C389" s="10">
        <v>99</v>
      </c>
      <c r="D389" s="10">
        <f t="shared" si="6"/>
        <v>-23</v>
      </c>
      <c r="E389" s="10" t="s">
        <v>3272</v>
      </c>
      <c r="F389" s="10" t="s">
        <v>5060</v>
      </c>
    </row>
    <row r="390" spans="1:6" x14ac:dyDescent="0.25">
      <c r="A390" s="10" t="s">
        <v>8100</v>
      </c>
      <c r="B390" s="11">
        <v>198</v>
      </c>
      <c r="C390" s="10">
        <v>176</v>
      </c>
      <c r="D390" s="10">
        <f t="shared" si="6"/>
        <v>-22</v>
      </c>
      <c r="E390" s="10" t="s">
        <v>4107</v>
      </c>
      <c r="F390" s="10" t="s">
        <v>5060</v>
      </c>
    </row>
    <row r="391" spans="1:6" x14ac:dyDescent="0.25">
      <c r="A391" s="10" t="s">
        <v>8099</v>
      </c>
      <c r="B391" s="11">
        <v>289</v>
      </c>
      <c r="C391" s="10">
        <v>268</v>
      </c>
      <c r="D391" s="10">
        <f t="shared" si="6"/>
        <v>-21</v>
      </c>
      <c r="E391" s="10" t="s">
        <v>3460</v>
      </c>
      <c r="F391" s="10" t="s">
        <v>5060</v>
      </c>
    </row>
    <row r="392" spans="1:6" x14ac:dyDescent="0.25">
      <c r="A392" s="10" t="s">
        <v>8098</v>
      </c>
      <c r="B392" s="11">
        <v>97</v>
      </c>
      <c r="C392" s="10">
        <v>77</v>
      </c>
      <c r="D392" s="10">
        <f t="shared" si="6"/>
        <v>-20</v>
      </c>
      <c r="E392" s="10" t="s">
        <v>3464</v>
      </c>
      <c r="F392" s="10" t="s">
        <v>5060</v>
      </c>
    </row>
    <row r="393" spans="1:6" x14ac:dyDescent="0.25">
      <c r="A393" s="10" t="s">
        <v>8097</v>
      </c>
      <c r="B393" s="11">
        <v>206</v>
      </c>
      <c r="C393" s="10">
        <v>187</v>
      </c>
      <c r="D393" s="10">
        <f t="shared" si="6"/>
        <v>-19</v>
      </c>
      <c r="E393" s="10" t="s">
        <v>4162</v>
      </c>
      <c r="F393" s="10" t="s">
        <v>5060</v>
      </c>
    </row>
    <row r="394" spans="1:6" x14ac:dyDescent="0.25">
      <c r="A394" s="10" t="s">
        <v>8096</v>
      </c>
      <c r="B394" s="11">
        <v>215</v>
      </c>
      <c r="C394" s="10">
        <v>196</v>
      </c>
      <c r="D394" s="10">
        <f t="shared" si="6"/>
        <v>-19</v>
      </c>
      <c r="E394" s="10" t="s">
        <v>3541</v>
      </c>
      <c r="F394" s="10" t="s">
        <v>5060</v>
      </c>
    </row>
    <row r="395" spans="1:6" x14ac:dyDescent="0.25">
      <c r="A395" s="10" t="s">
        <v>8095</v>
      </c>
      <c r="B395" s="11">
        <v>213</v>
      </c>
      <c r="C395" s="10">
        <v>194</v>
      </c>
      <c r="D395" s="10">
        <f t="shared" si="6"/>
        <v>-19</v>
      </c>
      <c r="E395" s="10" t="s">
        <v>4111</v>
      </c>
      <c r="F395" s="10" t="s">
        <v>5060</v>
      </c>
    </row>
    <row r="396" spans="1:6" x14ac:dyDescent="0.25">
      <c r="A396" s="10" t="s">
        <v>8094</v>
      </c>
      <c r="B396" s="11">
        <v>190</v>
      </c>
      <c r="C396" s="10">
        <v>174</v>
      </c>
      <c r="D396" s="10">
        <f t="shared" si="6"/>
        <v>-16</v>
      </c>
      <c r="E396" s="10" t="s">
        <v>4132</v>
      </c>
      <c r="F396" s="10" t="s">
        <v>5060</v>
      </c>
    </row>
    <row r="397" spans="1:6" x14ac:dyDescent="0.25">
      <c r="A397" s="10" t="s">
        <v>8093</v>
      </c>
      <c r="B397" s="11">
        <v>76</v>
      </c>
      <c r="C397" s="10">
        <v>62</v>
      </c>
      <c r="D397" s="10">
        <f t="shared" si="6"/>
        <v>-14</v>
      </c>
      <c r="E397" s="10" t="s">
        <v>4532</v>
      </c>
      <c r="F397" s="10" t="s">
        <v>5060</v>
      </c>
    </row>
    <row r="398" spans="1:6" x14ac:dyDescent="0.25">
      <c r="A398" s="10" t="s">
        <v>8092</v>
      </c>
      <c r="B398" s="11">
        <v>138</v>
      </c>
      <c r="C398" s="10">
        <v>126</v>
      </c>
      <c r="D398" s="10">
        <f t="shared" si="6"/>
        <v>-12</v>
      </c>
      <c r="E398" s="10" t="s">
        <v>4530</v>
      </c>
      <c r="F398" s="10" t="s">
        <v>5060</v>
      </c>
    </row>
    <row r="399" spans="1:6" x14ac:dyDescent="0.25">
      <c r="A399" s="10" t="s">
        <v>8091</v>
      </c>
      <c r="B399" s="11">
        <v>249</v>
      </c>
      <c r="C399" s="10">
        <v>238</v>
      </c>
      <c r="D399" s="10">
        <f t="shared" si="6"/>
        <v>-11</v>
      </c>
      <c r="E399" s="10" t="s">
        <v>4045</v>
      </c>
      <c r="F399" s="10" t="s">
        <v>5060</v>
      </c>
    </row>
    <row r="400" spans="1:6" x14ac:dyDescent="0.25">
      <c r="A400" s="10" t="s">
        <v>8090</v>
      </c>
      <c r="B400" s="11">
        <v>437</v>
      </c>
      <c r="C400" s="10">
        <v>426</v>
      </c>
      <c r="D400" s="10">
        <f t="shared" si="6"/>
        <v>-11</v>
      </c>
      <c r="E400" s="10" t="s">
        <v>3768</v>
      </c>
      <c r="F400" s="10" t="s">
        <v>5060</v>
      </c>
    </row>
    <row r="401" spans="1:6" x14ac:dyDescent="0.25">
      <c r="A401" s="10" t="s">
        <v>8089</v>
      </c>
      <c r="B401" s="11">
        <v>629</v>
      </c>
      <c r="C401" s="10">
        <v>619</v>
      </c>
      <c r="D401" s="10">
        <f t="shared" si="6"/>
        <v>-10</v>
      </c>
      <c r="E401" s="10" t="s">
        <v>4010</v>
      </c>
      <c r="F401" s="10" t="s">
        <v>5060</v>
      </c>
    </row>
    <row r="402" spans="1:6" x14ac:dyDescent="0.25">
      <c r="A402" s="10" t="s">
        <v>8088</v>
      </c>
      <c r="B402" s="11">
        <v>140</v>
      </c>
      <c r="C402" s="10">
        <v>132</v>
      </c>
      <c r="D402" s="10">
        <f t="shared" si="6"/>
        <v>-8</v>
      </c>
      <c r="E402" s="10" t="s">
        <v>3775</v>
      </c>
      <c r="F402" s="10" t="s">
        <v>5060</v>
      </c>
    </row>
    <row r="403" spans="1:6" x14ac:dyDescent="0.25">
      <c r="A403" s="10" t="s">
        <v>8087</v>
      </c>
      <c r="B403" s="11">
        <v>86</v>
      </c>
      <c r="C403" s="10">
        <v>78</v>
      </c>
      <c r="D403" s="10">
        <f t="shared" si="6"/>
        <v>-8</v>
      </c>
      <c r="E403" s="10" t="s">
        <v>4388</v>
      </c>
      <c r="F403" s="10" t="s">
        <v>5060</v>
      </c>
    </row>
    <row r="404" spans="1:6" x14ac:dyDescent="0.25">
      <c r="A404" s="10" t="s">
        <v>8086</v>
      </c>
      <c r="B404" s="11">
        <v>166</v>
      </c>
      <c r="C404" s="10">
        <v>158</v>
      </c>
      <c r="D404" s="10">
        <f t="shared" si="6"/>
        <v>-8</v>
      </c>
      <c r="E404" s="10" t="s">
        <v>4030</v>
      </c>
      <c r="F404" s="10" t="s">
        <v>5060</v>
      </c>
    </row>
    <row r="405" spans="1:6" x14ac:dyDescent="0.25">
      <c r="A405" s="10" t="s">
        <v>8085</v>
      </c>
      <c r="B405" s="11">
        <v>113</v>
      </c>
      <c r="C405" s="10">
        <v>106</v>
      </c>
      <c r="D405" s="10">
        <f t="shared" si="6"/>
        <v>-7</v>
      </c>
      <c r="E405" s="10" t="s">
        <v>3165</v>
      </c>
      <c r="F405" s="10" t="s">
        <v>5060</v>
      </c>
    </row>
    <row r="406" spans="1:6" x14ac:dyDescent="0.25">
      <c r="A406" s="10" t="s">
        <v>8084</v>
      </c>
      <c r="B406" s="11">
        <v>462</v>
      </c>
      <c r="C406" s="10">
        <v>455</v>
      </c>
      <c r="D406" s="10">
        <f t="shared" si="6"/>
        <v>-7</v>
      </c>
      <c r="E406" s="10" t="s">
        <v>3671</v>
      </c>
      <c r="F406" s="10" t="s">
        <v>5060</v>
      </c>
    </row>
    <row r="407" spans="1:6" x14ac:dyDescent="0.25">
      <c r="A407" s="10" t="s">
        <v>8083</v>
      </c>
      <c r="B407" s="11">
        <v>325</v>
      </c>
      <c r="C407" s="10">
        <v>319</v>
      </c>
      <c r="D407" s="10">
        <f t="shared" si="6"/>
        <v>-6</v>
      </c>
      <c r="E407" s="10" t="s">
        <v>4412</v>
      </c>
      <c r="F407" s="10" t="s">
        <v>5060</v>
      </c>
    </row>
    <row r="408" spans="1:6" x14ac:dyDescent="0.25">
      <c r="A408" s="10" t="s">
        <v>8082</v>
      </c>
      <c r="B408" s="11">
        <v>163</v>
      </c>
      <c r="C408" s="10">
        <v>157</v>
      </c>
      <c r="D408" s="10">
        <f t="shared" si="6"/>
        <v>-6</v>
      </c>
      <c r="E408" s="10" t="s">
        <v>3312</v>
      </c>
      <c r="F408" s="10" t="s">
        <v>5060</v>
      </c>
    </row>
    <row r="409" spans="1:6" x14ac:dyDescent="0.25">
      <c r="A409" s="10" t="s">
        <v>8081</v>
      </c>
      <c r="B409" s="11">
        <v>91</v>
      </c>
      <c r="C409" s="10">
        <v>85</v>
      </c>
      <c r="D409" s="10">
        <f t="shared" si="6"/>
        <v>-6</v>
      </c>
      <c r="E409" s="10" t="s">
        <v>4114</v>
      </c>
      <c r="F409" s="10" t="s">
        <v>5060</v>
      </c>
    </row>
    <row r="410" spans="1:6" x14ac:dyDescent="0.25">
      <c r="A410" s="10" t="s">
        <v>8080</v>
      </c>
      <c r="B410" s="11">
        <v>30</v>
      </c>
      <c r="C410" s="10">
        <v>27</v>
      </c>
      <c r="D410" s="10">
        <f t="shared" si="6"/>
        <v>-3</v>
      </c>
      <c r="E410" s="10" t="s">
        <v>4439</v>
      </c>
      <c r="F410" s="10" t="s">
        <v>5060</v>
      </c>
    </row>
    <row r="411" spans="1:6" x14ac:dyDescent="0.25">
      <c r="A411" s="10" t="s">
        <v>8079</v>
      </c>
      <c r="B411" s="11">
        <v>298</v>
      </c>
      <c r="C411" s="10">
        <v>295</v>
      </c>
      <c r="D411" s="10">
        <f t="shared" si="6"/>
        <v>-3</v>
      </c>
      <c r="E411" s="10" t="s">
        <v>3731</v>
      </c>
      <c r="F411" s="10" t="s">
        <v>5060</v>
      </c>
    </row>
    <row r="412" spans="1:6" x14ac:dyDescent="0.25">
      <c r="A412" s="10" t="s">
        <v>8078</v>
      </c>
      <c r="B412" s="11">
        <v>590</v>
      </c>
      <c r="C412" s="10">
        <v>587</v>
      </c>
      <c r="D412" s="10">
        <f t="shared" si="6"/>
        <v>-3</v>
      </c>
      <c r="E412" s="10" t="s">
        <v>3693</v>
      </c>
      <c r="F412" s="10" t="s">
        <v>5060</v>
      </c>
    </row>
    <row r="413" spans="1:6" x14ac:dyDescent="0.25">
      <c r="A413" s="10" t="s">
        <v>8077</v>
      </c>
      <c r="B413" s="11">
        <v>62</v>
      </c>
      <c r="C413" s="10">
        <v>59</v>
      </c>
      <c r="D413" s="10">
        <f t="shared" si="6"/>
        <v>-3</v>
      </c>
      <c r="E413" s="10" t="s">
        <v>3431</v>
      </c>
      <c r="F413" s="10" t="s">
        <v>5060</v>
      </c>
    </row>
    <row r="414" spans="1:6" x14ac:dyDescent="0.25">
      <c r="A414" s="10" t="s">
        <v>8076</v>
      </c>
      <c r="B414" s="11">
        <v>196</v>
      </c>
      <c r="C414" s="10">
        <v>194</v>
      </c>
      <c r="D414" s="10">
        <f t="shared" si="6"/>
        <v>-2</v>
      </c>
      <c r="E414" s="10" t="s">
        <v>4129</v>
      </c>
      <c r="F414" s="10" t="s">
        <v>5060</v>
      </c>
    </row>
    <row r="415" spans="1:6" x14ac:dyDescent="0.25">
      <c r="A415" s="10" t="s">
        <v>8075</v>
      </c>
      <c r="B415" s="11">
        <v>47</v>
      </c>
      <c r="C415" s="10">
        <v>45</v>
      </c>
      <c r="D415" s="10">
        <f t="shared" si="6"/>
        <v>-2</v>
      </c>
      <c r="E415" s="10" t="s">
        <v>3766</v>
      </c>
      <c r="F415" s="10" t="s">
        <v>5060</v>
      </c>
    </row>
    <row r="416" spans="1:6" x14ac:dyDescent="0.25">
      <c r="A416" s="10" t="s">
        <v>8074</v>
      </c>
      <c r="B416" s="11">
        <v>1068</v>
      </c>
      <c r="C416" s="12">
        <v>1066</v>
      </c>
      <c r="D416" s="10">
        <f t="shared" si="6"/>
        <v>-2</v>
      </c>
      <c r="E416" s="10" t="s">
        <v>4414</v>
      </c>
      <c r="F416" s="10" t="s">
        <v>5060</v>
      </c>
    </row>
    <row r="417" spans="1:6" x14ac:dyDescent="0.25">
      <c r="A417" s="10" t="s">
        <v>8073</v>
      </c>
      <c r="B417" s="11">
        <v>305</v>
      </c>
      <c r="C417" s="10">
        <v>303</v>
      </c>
      <c r="D417" s="10">
        <f t="shared" si="6"/>
        <v>-2</v>
      </c>
      <c r="E417" s="10" t="s">
        <v>4227</v>
      </c>
      <c r="F417" s="10" t="s">
        <v>5060</v>
      </c>
    </row>
    <row r="418" spans="1:6" x14ac:dyDescent="0.25">
      <c r="A418" s="10" t="s">
        <v>8072</v>
      </c>
      <c r="B418" s="11">
        <v>98</v>
      </c>
      <c r="C418" s="10">
        <v>96</v>
      </c>
      <c r="D418" s="10">
        <f t="shared" si="6"/>
        <v>-2</v>
      </c>
      <c r="E418" s="10" t="s">
        <v>4355</v>
      </c>
      <c r="F418" s="10" t="s">
        <v>5060</v>
      </c>
    </row>
    <row r="419" spans="1:6" x14ac:dyDescent="0.25">
      <c r="A419" s="10" t="s">
        <v>8071</v>
      </c>
      <c r="B419" s="11">
        <v>137</v>
      </c>
      <c r="C419" s="10">
        <v>136</v>
      </c>
      <c r="D419" s="10">
        <f t="shared" si="6"/>
        <v>-1</v>
      </c>
      <c r="E419" s="10" t="s">
        <v>4172</v>
      </c>
      <c r="F419" s="10" t="s">
        <v>5060</v>
      </c>
    </row>
    <row r="420" spans="1:6" x14ac:dyDescent="0.25">
      <c r="A420" s="10" t="s">
        <v>8070</v>
      </c>
      <c r="B420" s="11">
        <v>113</v>
      </c>
      <c r="C420" s="10">
        <v>112</v>
      </c>
      <c r="D420" s="10">
        <f t="shared" si="6"/>
        <v>-1</v>
      </c>
      <c r="E420" s="10" t="s">
        <v>4204</v>
      </c>
      <c r="F420" s="10" t="s">
        <v>5060</v>
      </c>
    </row>
    <row r="421" spans="1:6" x14ac:dyDescent="0.25">
      <c r="A421" s="10" t="s">
        <v>8069</v>
      </c>
      <c r="B421" s="11">
        <v>92</v>
      </c>
      <c r="C421" s="10">
        <v>92</v>
      </c>
      <c r="D421" s="10">
        <f t="shared" si="6"/>
        <v>0</v>
      </c>
      <c r="E421" s="10" t="s">
        <v>4406</v>
      </c>
      <c r="F421" s="10" t="s">
        <v>5060</v>
      </c>
    </row>
    <row r="422" spans="1:6" x14ac:dyDescent="0.25">
      <c r="A422" s="10" t="s">
        <v>8068</v>
      </c>
      <c r="B422" s="11">
        <v>143</v>
      </c>
      <c r="C422" s="10">
        <v>143</v>
      </c>
      <c r="D422" s="10">
        <f t="shared" si="6"/>
        <v>0</v>
      </c>
      <c r="E422" s="10" t="s">
        <v>3927</v>
      </c>
      <c r="F422" s="10" t="s">
        <v>5060</v>
      </c>
    </row>
    <row r="423" spans="1:6" x14ac:dyDescent="0.25">
      <c r="A423" s="10" t="s">
        <v>8067</v>
      </c>
      <c r="B423" s="11">
        <v>215</v>
      </c>
      <c r="C423" s="10">
        <v>215</v>
      </c>
      <c r="D423" s="10">
        <f t="shared" si="6"/>
        <v>0</v>
      </c>
      <c r="E423" s="10" t="s">
        <v>3339</v>
      </c>
      <c r="F423" s="10" t="s">
        <v>5060</v>
      </c>
    </row>
    <row r="424" spans="1:6" x14ac:dyDescent="0.25">
      <c r="A424" s="10" t="s">
        <v>8066</v>
      </c>
      <c r="B424" s="11">
        <v>23</v>
      </c>
      <c r="C424" s="10">
        <v>25</v>
      </c>
      <c r="D424" s="10">
        <f t="shared" si="6"/>
        <v>2</v>
      </c>
      <c r="E424" s="10" t="s">
        <v>3980</v>
      </c>
      <c r="F424" s="10" t="s">
        <v>5060</v>
      </c>
    </row>
    <row r="425" spans="1:6" x14ac:dyDescent="0.25">
      <c r="A425" s="10" t="s">
        <v>8065</v>
      </c>
      <c r="B425" s="11">
        <v>284</v>
      </c>
      <c r="C425" s="10">
        <v>286</v>
      </c>
      <c r="D425" s="10">
        <f t="shared" si="6"/>
        <v>2</v>
      </c>
      <c r="E425" s="10" t="s">
        <v>3233</v>
      </c>
      <c r="F425" s="10" t="s">
        <v>5060</v>
      </c>
    </row>
    <row r="426" spans="1:6" x14ac:dyDescent="0.25">
      <c r="A426" s="10" t="s">
        <v>8064</v>
      </c>
      <c r="B426" s="11">
        <v>106</v>
      </c>
      <c r="C426" s="10">
        <v>108</v>
      </c>
      <c r="D426" s="10">
        <f t="shared" si="6"/>
        <v>2</v>
      </c>
      <c r="E426" s="10" t="s">
        <v>3857</v>
      </c>
      <c r="F426" s="10" t="s">
        <v>5060</v>
      </c>
    </row>
    <row r="427" spans="1:6" x14ac:dyDescent="0.25">
      <c r="A427" s="10" t="s">
        <v>8063</v>
      </c>
      <c r="B427" s="11">
        <v>188</v>
      </c>
      <c r="C427" s="10">
        <v>191</v>
      </c>
      <c r="D427" s="10">
        <f t="shared" si="6"/>
        <v>3</v>
      </c>
      <c r="E427" s="10" t="s">
        <v>4163</v>
      </c>
      <c r="F427" s="10" t="s">
        <v>5060</v>
      </c>
    </row>
    <row r="428" spans="1:6" x14ac:dyDescent="0.25">
      <c r="A428" s="10" t="s">
        <v>8062</v>
      </c>
      <c r="B428" s="11">
        <v>25</v>
      </c>
      <c r="C428" s="10">
        <v>28</v>
      </c>
      <c r="D428" s="10">
        <f t="shared" si="6"/>
        <v>3</v>
      </c>
      <c r="E428" s="10" t="s">
        <v>3439</v>
      </c>
      <c r="F428" s="10" t="s">
        <v>5060</v>
      </c>
    </row>
    <row r="429" spans="1:6" x14ac:dyDescent="0.25">
      <c r="A429" s="10" t="s">
        <v>8061</v>
      </c>
      <c r="B429" s="11">
        <v>370</v>
      </c>
      <c r="C429" s="10">
        <v>375</v>
      </c>
      <c r="D429" s="10">
        <f t="shared" si="6"/>
        <v>5</v>
      </c>
      <c r="E429" s="10" t="s">
        <v>3384</v>
      </c>
      <c r="F429" s="10" t="s">
        <v>5060</v>
      </c>
    </row>
    <row r="430" spans="1:6" x14ac:dyDescent="0.25">
      <c r="A430" s="10" t="s">
        <v>8060</v>
      </c>
      <c r="B430" s="11">
        <v>10</v>
      </c>
      <c r="C430" s="10">
        <v>15</v>
      </c>
      <c r="D430" s="10">
        <f t="shared" si="6"/>
        <v>5</v>
      </c>
      <c r="E430" s="10" t="s">
        <v>4615</v>
      </c>
      <c r="F430" s="10" t="s">
        <v>5060</v>
      </c>
    </row>
    <row r="431" spans="1:6" x14ac:dyDescent="0.25">
      <c r="A431" s="10" t="s">
        <v>8059</v>
      </c>
      <c r="B431" s="11">
        <v>398</v>
      </c>
      <c r="C431" s="10">
        <v>403</v>
      </c>
      <c r="D431" s="10">
        <f t="shared" si="6"/>
        <v>5</v>
      </c>
      <c r="E431" s="10" t="s">
        <v>4506</v>
      </c>
      <c r="F431" s="10" t="s">
        <v>5060</v>
      </c>
    </row>
    <row r="432" spans="1:6" x14ac:dyDescent="0.25">
      <c r="A432" s="10" t="s">
        <v>7082</v>
      </c>
      <c r="B432" s="11">
        <v>4509</v>
      </c>
      <c r="C432" s="12">
        <v>4515</v>
      </c>
      <c r="D432" s="10">
        <f t="shared" si="6"/>
        <v>6</v>
      </c>
      <c r="E432" s="10" t="s">
        <v>3237</v>
      </c>
      <c r="F432" s="10" t="s">
        <v>5060</v>
      </c>
    </row>
    <row r="433" spans="1:6" x14ac:dyDescent="0.25">
      <c r="A433" s="10" t="s">
        <v>7060</v>
      </c>
      <c r="B433" s="11">
        <v>19</v>
      </c>
      <c r="C433" s="10">
        <v>25</v>
      </c>
      <c r="D433" s="10">
        <f t="shared" si="6"/>
        <v>6</v>
      </c>
      <c r="E433" s="10" t="s">
        <v>4349</v>
      </c>
      <c r="F433" s="10" t="s">
        <v>5060</v>
      </c>
    </row>
    <row r="434" spans="1:6" x14ac:dyDescent="0.25">
      <c r="A434" s="10" t="s">
        <v>7059</v>
      </c>
      <c r="B434" s="11">
        <v>142</v>
      </c>
      <c r="C434" s="10">
        <v>148</v>
      </c>
      <c r="D434" s="10">
        <f t="shared" si="6"/>
        <v>6</v>
      </c>
      <c r="E434" s="10" t="s">
        <v>3917</v>
      </c>
      <c r="F434" s="10" t="s">
        <v>5060</v>
      </c>
    </row>
    <row r="435" spans="1:6" x14ac:dyDescent="0.25">
      <c r="A435" s="10" t="s">
        <v>7021</v>
      </c>
      <c r="B435" s="11">
        <v>385</v>
      </c>
      <c r="C435" s="10">
        <v>393</v>
      </c>
      <c r="D435" s="10">
        <f t="shared" si="6"/>
        <v>8</v>
      </c>
      <c r="E435" s="10" t="s">
        <v>3669</v>
      </c>
      <c r="F435" s="10" t="s">
        <v>5060</v>
      </c>
    </row>
    <row r="436" spans="1:6" x14ac:dyDescent="0.25">
      <c r="A436" s="10" t="s">
        <v>7017</v>
      </c>
      <c r="B436" s="11">
        <v>885</v>
      </c>
      <c r="C436" s="10">
        <v>893</v>
      </c>
      <c r="D436" s="10">
        <f t="shared" si="6"/>
        <v>8</v>
      </c>
      <c r="E436" s="10" t="s">
        <v>4523</v>
      </c>
      <c r="F436" s="10" t="s">
        <v>5060</v>
      </c>
    </row>
    <row r="437" spans="1:6" x14ac:dyDescent="0.25">
      <c r="A437" s="10" t="s">
        <v>6968</v>
      </c>
      <c r="B437" s="11">
        <v>225</v>
      </c>
      <c r="C437" s="10">
        <v>234</v>
      </c>
      <c r="D437" s="10">
        <f t="shared" si="6"/>
        <v>9</v>
      </c>
      <c r="E437" s="10" t="s">
        <v>3809</v>
      </c>
      <c r="F437" s="10" t="s">
        <v>5060</v>
      </c>
    </row>
    <row r="438" spans="1:6" x14ac:dyDescent="0.25">
      <c r="A438" s="10" t="s">
        <v>6940</v>
      </c>
      <c r="B438" s="11">
        <v>195</v>
      </c>
      <c r="C438" s="10">
        <v>206</v>
      </c>
      <c r="D438" s="10">
        <f t="shared" si="6"/>
        <v>11</v>
      </c>
      <c r="E438" s="10" t="s">
        <v>4473</v>
      </c>
      <c r="F438" s="10" t="s">
        <v>5060</v>
      </c>
    </row>
    <row r="439" spans="1:6" x14ac:dyDescent="0.25">
      <c r="A439" s="10" t="s">
        <v>6912</v>
      </c>
      <c r="B439" s="11">
        <v>422</v>
      </c>
      <c r="C439" s="10">
        <v>434</v>
      </c>
      <c r="D439" s="10">
        <f t="shared" si="6"/>
        <v>12</v>
      </c>
      <c r="E439" s="10" t="s">
        <v>3802</v>
      </c>
      <c r="F439" s="10" t="s">
        <v>5060</v>
      </c>
    </row>
    <row r="440" spans="1:6" x14ac:dyDescent="0.25">
      <c r="A440" s="10" t="s">
        <v>6896</v>
      </c>
      <c r="B440" s="11">
        <v>80</v>
      </c>
      <c r="C440" s="10">
        <v>92</v>
      </c>
      <c r="D440" s="10">
        <f t="shared" si="6"/>
        <v>12</v>
      </c>
      <c r="E440" s="10" t="s">
        <v>3231</v>
      </c>
      <c r="F440" s="10" t="s">
        <v>5060</v>
      </c>
    </row>
    <row r="441" spans="1:6" x14ac:dyDescent="0.25">
      <c r="A441" s="10" t="s">
        <v>6894</v>
      </c>
      <c r="B441" s="11">
        <v>278</v>
      </c>
      <c r="C441" s="10">
        <v>290</v>
      </c>
      <c r="D441" s="10">
        <f t="shared" si="6"/>
        <v>12</v>
      </c>
      <c r="E441" s="10" t="s">
        <v>3987</v>
      </c>
      <c r="F441" s="10" t="s">
        <v>5060</v>
      </c>
    </row>
    <row r="442" spans="1:6" x14ac:dyDescent="0.25">
      <c r="A442" s="10" t="s">
        <v>6884</v>
      </c>
      <c r="B442" s="11">
        <v>391</v>
      </c>
      <c r="C442" s="10">
        <v>404</v>
      </c>
      <c r="D442" s="10">
        <f t="shared" si="6"/>
        <v>13</v>
      </c>
      <c r="E442" s="10" t="s">
        <v>3317</v>
      </c>
      <c r="F442" s="10" t="s">
        <v>5060</v>
      </c>
    </row>
    <row r="443" spans="1:6" x14ac:dyDescent="0.25">
      <c r="A443" s="10" t="s">
        <v>6877</v>
      </c>
      <c r="B443" s="11">
        <v>95</v>
      </c>
      <c r="C443" s="10">
        <v>109</v>
      </c>
      <c r="D443" s="10">
        <f t="shared" si="6"/>
        <v>14</v>
      </c>
      <c r="E443" s="10" t="s">
        <v>4643</v>
      </c>
      <c r="F443" s="10" t="s">
        <v>5060</v>
      </c>
    </row>
    <row r="444" spans="1:6" x14ac:dyDescent="0.25">
      <c r="A444" s="10" t="s">
        <v>6847</v>
      </c>
      <c r="B444" s="11">
        <v>492</v>
      </c>
      <c r="C444" s="10">
        <v>507</v>
      </c>
      <c r="D444" s="10">
        <f t="shared" si="6"/>
        <v>15</v>
      </c>
      <c r="E444" s="10" t="s">
        <v>3776</v>
      </c>
      <c r="F444" s="10" t="s">
        <v>5060</v>
      </c>
    </row>
    <row r="445" spans="1:6" x14ac:dyDescent="0.25">
      <c r="A445" s="10" t="s">
        <v>6840</v>
      </c>
      <c r="B445" s="11">
        <v>4104</v>
      </c>
      <c r="C445" s="12">
        <v>4120</v>
      </c>
      <c r="D445" s="10">
        <f t="shared" si="6"/>
        <v>16</v>
      </c>
      <c r="E445" s="10" t="s">
        <v>3247</v>
      </c>
      <c r="F445" s="10" t="s">
        <v>5060</v>
      </c>
    </row>
    <row r="446" spans="1:6" x14ac:dyDescent="0.25">
      <c r="A446" s="10" t="s">
        <v>6833</v>
      </c>
      <c r="B446" s="11">
        <v>75</v>
      </c>
      <c r="C446" s="10">
        <v>91</v>
      </c>
      <c r="D446" s="10">
        <f t="shared" si="6"/>
        <v>16</v>
      </c>
      <c r="E446" s="10" t="s">
        <v>3169</v>
      </c>
      <c r="F446" s="10" t="s">
        <v>5060</v>
      </c>
    </row>
    <row r="447" spans="1:6" x14ac:dyDescent="0.25">
      <c r="A447" s="10" t="s">
        <v>6831</v>
      </c>
      <c r="B447" s="11">
        <v>4606</v>
      </c>
      <c r="C447" s="12">
        <v>4622</v>
      </c>
      <c r="D447" s="10">
        <f t="shared" si="6"/>
        <v>16</v>
      </c>
      <c r="E447" s="10" t="s">
        <v>3271</v>
      </c>
      <c r="F447" s="10" t="s">
        <v>5060</v>
      </c>
    </row>
    <row r="448" spans="1:6" x14ac:dyDescent="0.25">
      <c r="A448" s="10" t="s">
        <v>6826</v>
      </c>
      <c r="B448" s="11">
        <v>73</v>
      </c>
      <c r="C448" s="10">
        <v>89</v>
      </c>
      <c r="D448" s="10">
        <f t="shared" si="6"/>
        <v>16</v>
      </c>
      <c r="E448" s="10" t="s">
        <v>4076</v>
      </c>
      <c r="F448" s="10" t="s">
        <v>5060</v>
      </c>
    </row>
    <row r="449" spans="1:6" x14ac:dyDescent="0.25">
      <c r="A449" s="10" t="s">
        <v>6805</v>
      </c>
      <c r="B449" s="11">
        <v>314</v>
      </c>
      <c r="C449" s="10">
        <v>332</v>
      </c>
      <c r="D449" s="10">
        <f t="shared" si="6"/>
        <v>18</v>
      </c>
      <c r="E449" s="10" t="s">
        <v>3403</v>
      </c>
      <c r="F449" s="10" t="s">
        <v>5060</v>
      </c>
    </row>
    <row r="450" spans="1:6" x14ac:dyDescent="0.25">
      <c r="A450" s="10" t="s">
        <v>6803</v>
      </c>
      <c r="B450" s="11">
        <v>311</v>
      </c>
      <c r="C450" s="10">
        <v>329</v>
      </c>
      <c r="D450" s="10">
        <f t="shared" ref="D450:D513" si="7">C450-B450</f>
        <v>18</v>
      </c>
      <c r="E450" s="10" t="s">
        <v>4097</v>
      </c>
      <c r="F450" s="10" t="s">
        <v>5060</v>
      </c>
    </row>
    <row r="451" spans="1:6" x14ac:dyDescent="0.25">
      <c r="A451" s="10" t="s">
        <v>6796</v>
      </c>
      <c r="B451" s="11">
        <v>342</v>
      </c>
      <c r="C451" s="10">
        <v>360</v>
      </c>
      <c r="D451" s="10">
        <f t="shared" si="7"/>
        <v>18</v>
      </c>
      <c r="E451" s="10" t="s">
        <v>3168</v>
      </c>
      <c r="F451" s="10" t="s">
        <v>5060</v>
      </c>
    </row>
    <row r="452" spans="1:6" x14ac:dyDescent="0.25">
      <c r="A452" s="10" t="s">
        <v>6795</v>
      </c>
      <c r="B452" s="11">
        <v>145</v>
      </c>
      <c r="C452" s="10">
        <v>163</v>
      </c>
      <c r="D452" s="10">
        <f t="shared" si="7"/>
        <v>18</v>
      </c>
      <c r="E452" s="10" t="s">
        <v>3455</v>
      </c>
      <c r="F452" s="10" t="s">
        <v>5060</v>
      </c>
    </row>
    <row r="453" spans="1:6" x14ac:dyDescent="0.25">
      <c r="A453" s="10" t="s">
        <v>6790</v>
      </c>
      <c r="B453" s="11">
        <v>23</v>
      </c>
      <c r="C453" s="10">
        <v>41</v>
      </c>
      <c r="D453" s="10">
        <f t="shared" si="7"/>
        <v>18</v>
      </c>
      <c r="E453" s="10" t="s">
        <v>4159</v>
      </c>
      <c r="F453" s="10" t="s">
        <v>5060</v>
      </c>
    </row>
    <row r="454" spans="1:6" x14ac:dyDescent="0.25">
      <c r="A454" s="10" t="s">
        <v>6781</v>
      </c>
      <c r="B454" s="11">
        <v>314</v>
      </c>
      <c r="C454" s="10">
        <v>333</v>
      </c>
      <c r="D454" s="10">
        <f t="shared" si="7"/>
        <v>19</v>
      </c>
      <c r="E454" s="10" t="s">
        <v>4069</v>
      </c>
      <c r="F454" s="10" t="s">
        <v>5060</v>
      </c>
    </row>
    <row r="455" spans="1:6" x14ac:dyDescent="0.25">
      <c r="A455" s="10" t="s">
        <v>6772</v>
      </c>
      <c r="B455" s="11">
        <v>45</v>
      </c>
      <c r="C455" s="10">
        <v>64</v>
      </c>
      <c r="D455" s="10">
        <f t="shared" si="7"/>
        <v>19</v>
      </c>
      <c r="E455" s="10" t="s">
        <v>4512</v>
      </c>
      <c r="F455" s="10" t="s">
        <v>5060</v>
      </c>
    </row>
    <row r="456" spans="1:6" x14ac:dyDescent="0.25">
      <c r="A456" s="10" t="s">
        <v>6768</v>
      </c>
      <c r="B456" s="11">
        <v>224</v>
      </c>
      <c r="C456" s="10">
        <v>243</v>
      </c>
      <c r="D456" s="10">
        <f t="shared" si="7"/>
        <v>19</v>
      </c>
      <c r="E456" s="10" t="s">
        <v>3876</v>
      </c>
      <c r="F456" s="10" t="s">
        <v>5060</v>
      </c>
    </row>
    <row r="457" spans="1:6" x14ac:dyDescent="0.25">
      <c r="A457" s="10" t="s">
        <v>6749</v>
      </c>
      <c r="B457" s="11">
        <v>840</v>
      </c>
      <c r="C457" s="10">
        <v>860</v>
      </c>
      <c r="D457" s="10">
        <f t="shared" si="7"/>
        <v>20</v>
      </c>
      <c r="E457" s="10" t="s">
        <v>3360</v>
      </c>
      <c r="F457" s="10" t="s">
        <v>5060</v>
      </c>
    </row>
    <row r="458" spans="1:6" x14ac:dyDescent="0.25">
      <c r="A458" s="10" t="s">
        <v>6740</v>
      </c>
      <c r="B458" s="11">
        <v>128</v>
      </c>
      <c r="C458" s="10">
        <v>149</v>
      </c>
      <c r="D458" s="10">
        <f t="shared" si="7"/>
        <v>21</v>
      </c>
      <c r="E458" s="10" t="s">
        <v>3426</v>
      </c>
      <c r="F458" s="10" t="s">
        <v>5060</v>
      </c>
    </row>
    <row r="459" spans="1:6" x14ac:dyDescent="0.25">
      <c r="A459" s="10" t="s">
        <v>6726</v>
      </c>
      <c r="B459" s="11">
        <v>198</v>
      </c>
      <c r="C459" s="10">
        <v>220</v>
      </c>
      <c r="D459" s="10">
        <f t="shared" si="7"/>
        <v>22</v>
      </c>
      <c r="E459" s="10" t="s">
        <v>4127</v>
      </c>
      <c r="F459" s="10" t="s">
        <v>5060</v>
      </c>
    </row>
    <row r="460" spans="1:6" x14ac:dyDescent="0.25">
      <c r="A460" s="10" t="s">
        <v>6714</v>
      </c>
      <c r="B460" s="11">
        <v>195</v>
      </c>
      <c r="C460" s="10">
        <v>218</v>
      </c>
      <c r="D460" s="10">
        <f t="shared" si="7"/>
        <v>23</v>
      </c>
      <c r="E460" s="10" t="s">
        <v>4488</v>
      </c>
      <c r="F460" s="10" t="s">
        <v>5060</v>
      </c>
    </row>
    <row r="461" spans="1:6" x14ac:dyDescent="0.25">
      <c r="A461" s="10" t="s">
        <v>6687</v>
      </c>
      <c r="B461" s="11">
        <v>970</v>
      </c>
      <c r="C461" s="10">
        <v>994</v>
      </c>
      <c r="D461" s="10">
        <f t="shared" si="7"/>
        <v>24</v>
      </c>
      <c r="E461" s="10" t="s">
        <v>3470</v>
      </c>
      <c r="F461" s="10" t="s">
        <v>5060</v>
      </c>
    </row>
    <row r="462" spans="1:6" x14ac:dyDescent="0.25">
      <c r="A462" s="10" t="s">
        <v>6670</v>
      </c>
      <c r="B462" s="11">
        <v>208</v>
      </c>
      <c r="C462" s="10">
        <v>234</v>
      </c>
      <c r="D462" s="10">
        <f t="shared" si="7"/>
        <v>26</v>
      </c>
      <c r="E462" s="10" t="s">
        <v>4283</v>
      </c>
      <c r="F462" s="10" t="s">
        <v>5060</v>
      </c>
    </row>
    <row r="463" spans="1:6" x14ac:dyDescent="0.25">
      <c r="A463" s="10" t="s">
        <v>6659</v>
      </c>
      <c r="B463" s="11">
        <v>523</v>
      </c>
      <c r="C463" s="10">
        <v>550</v>
      </c>
      <c r="D463" s="10">
        <f t="shared" si="7"/>
        <v>27</v>
      </c>
      <c r="E463" s="10" t="s">
        <v>3851</v>
      </c>
      <c r="F463" s="10" t="s">
        <v>5060</v>
      </c>
    </row>
    <row r="464" spans="1:6" x14ac:dyDescent="0.25">
      <c r="A464" s="10" t="s">
        <v>6613</v>
      </c>
      <c r="B464" s="11">
        <v>1108</v>
      </c>
      <c r="C464" s="12">
        <v>1137</v>
      </c>
      <c r="D464" s="10">
        <f t="shared" si="7"/>
        <v>29</v>
      </c>
      <c r="E464" s="10" t="s">
        <v>4054</v>
      </c>
      <c r="F464" s="10" t="s">
        <v>5060</v>
      </c>
    </row>
    <row r="465" spans="1:6" x14ac:dyDescent="0.25">
      <c r="A465" s="10" t="s">
        <v>6611</v>
      </c>
      <c r="B465" s="11">
        <v>363</v>
      </c>
      <c r="C465" s="10">
        <v>393</v>
      </c>
      <c r="D465" s="10">
        <f t="shared" si="7"/>
        <v>30</v>
      </c>
      <c r="E465" s="10" t="s">
        <v>4058</v>
      </c>
      <c r="F465" s="10" t="s">
        <v>5060</v>
      </c>
    </row>
    <row r="466" spans="1:6" x14ac:dyDescent="0.25">
      <c r="A466" s="10" t="s">
        <v>6609</v>
      </c>
      <c r="B466" s="11">
        <v>152</v>
      </c>
      <c r="C466" s="10">
        <v>182</v>
      </c>
      <c r="D466" s="10">
        <f t="shared" si="7"/>
        <v>30</v>
      </c>
      <c r="E466" s="10" t="s">
        <v>3983</v>
      </c>
      <c r="F466" s="10" t="s">
        <v>5060</v>
      </c>
    </row>
    <row r="467" spans="1:6" x14ac:dyDescent="0.25">
      <c r="A467" s="10" t="s">
        <v>6585</v>
      </c>
      <c r="B467" s="11">
        <v>463</v>
      </c>
      <c r="C467" s="10">
        <v>494</v>
      </c>
      <c r="D467" s="10">
        <f t="shared" si="7"/>
        <v>31</v>
      </c>
      <c r="E467" s="10" t="s">
        <v>3679</v>
      </c>
      <c r="F467" s="10" t="s">
        <v>5060</v>
      </c>
    </row>
    <row r="468" spans="1:6" x14ac:dyDescent="0.25">
      <c r="A468" s="10" t="s">
        <v>6579</v>
      </c>
      <c r="B468" s="11">
        <v>47</v>
      </c>
      <c r="C468" s="10">
        <v>79</v>
      </c>
      <c r="D468" s="10">
        <f t="shared" si="7"/>
        <v>32</v>
      </c>
      <c r="E468" s="10" t="s">
        <v>4699</v>
      </c>
      <c r="F468" s="10" t="s">
        <v>5060</v>
      </c>
    </row>
    <row r="469" spans="1:6" x14ac:dyDescent="0.25">
      <c r="A469" s="10" t="s">
        <v>6556</v>
      </c>
      <c r="B469" s="11">
        <v>63</v>
      </c>
      <c r="C469" s="10">
        <v>97</v>
      </c>
      <c r="D469" s="10">
        <f t="shared" si="7"/>
        <v>34</v>
      </c>
      <c r="E469" s="10" t="s">
        <v>3320</v>
      </c>
      <c r="F469" s="10" t="s">
        <v>5060</v>
      </c>
    </row>
    <row r="470" spans="1:6" x14ac:dyDescent="0.25">
      <c r="A470" s="10" t="s">
        <v>6547</v>
      </c>
      <c r="B470" s="11">
        <v>4352</v>
      </c>
      <c r="C470" s="12">
        <v>4386</v>
      </c>
      <c r="D470" s="10">
        <f t="shared" si="7"/>
        <v>34</v>
      </c>
      <c r="E470" s="10" t="s">
        <v>3578</v>
      </c>
      <c r="F470" s="10" t="s">
        <v>5060</v>
      </c>
    </row>
    <row r="471" spans="1:6" x14ac:dyDescent="0.25">
      <c r="A471" s="10" t="s">
        <v>6534</v>
      </c>
      <c r="B471" s="11">
        <v>128</v>
      </c>
      <c r="C471" s="10">
        <v>164</v>
      </c>
      <c r="D471" s="10">
        <f t="shared" si="7"/>
        <v>36</v>
      </c>
      <c r="E471" s="10" t="s">
        <v>4839</v>
      </c>
      <c r="F471" s="10" t="s">
        <v>5060</v>
      </c>
    </row>
    <row r="472" spans="1:6" x14ac:dyDescent="0.25">
      <c r="A472" s="10" t="s">
        <v>6510</v>
      </c>
      <c r="B472" s="11">
        <v>184</v>
      </c>
      <c r="C472" s="10">
        <v>221</v>
      </c>
      <c r="D472" s="10">
        <f t="shared" si="7"/>
        <v>37</v>
      </c>
      <c r="E472" s="10" t="s">
        <v>3866</v>
      </c>
      <c r="F472" s="10" t="s">
        <v>5060</v>
      </c>
    </row>
    <row r="473" spans="1:6" x14ac:dyDescent="0.25">
      <c r="A473" s="10" t="s">
        <v>6507</v>
      </c>
      <c r="B473" s="11">
        <v>122</v>
      </c>
      <c r="C473" s="10">
        <v>159</v>
      </c>
      <c r="D473" s="10">
        <f t="shared" si="7"/>
        <v>37</v>
      </c>
      <c r="E473" s="10" t="s">
        <v>4637</v>
      </c>
      <c r="F473" s="10" t="s">
        <v>5060</v>
      </c>
    </row>
    <row r="474" spans="1:6" x14ac:dyDescent="0.25">
      <c r="A474" s="10" t="s">
        <v>6443</v>
      </c>
      <c r="B474" s="11">
        <v>195</v>
      </c>
      <c r="C474" s="10">
        <v>238</v>
      </c>
      <c r="D474" s="10">
        <f t="shared" si="7"/>
        <v>43</v>
      </c>
      <c r="E474" s="10" t="s">
        <v>4066</v>
      </c>
      <c r="F474" s="10" t="s">
        <v>5060</v>
      </c>
    </row>
    <row r="475" spans="1:6" x14ac:dyDescent="0.25">
      <c r="A475" s="10" t="s">
        <v>6412</v>
      </c>
      <c r="B475" s="11">
        <v>134</v>
      </c>
      <c r="C475" s="10">
        <v>181</v>
      </c>
      <c r="D475" s="10">
        <f t="shared" si="7"/>
        <v>47</v>
      </c>
      <c r="E475" s="10" t="s">
        <v>4472</v>
      </c>
      <c r="F475" s="10" t="s">
        <v>5060</v>
      </c>
    </row>
    <row r="476" spans="1:6" x14ac:dyDescent="0.25">
      <c r="A476" s="10" t="s">
        <v>6358</v>
      </c>
      <c r="B476" s="11">
        <v>273</v>
      </c>
      <c r="C476" s="10">
        <v>324</v>
      </c>
      <c r="D476" s="10">
        <f t="shared" si="7"/>
        <v>51</v>
      </c>
      <c r="E476" s="10" t="s">
        <v>3697</v>
      </c>
      <c r="F476" s="10" t="s">
        <v>5060</v>
      </c>
    </row>
    <row r="477" spans="1:6" x14ac:dyDescent="0.25">
      <c r="A477" s="10" t="s">
        <v>6351</v>
      </c>
      <c r="B477" s="11">
        <v>1087</v>
      </c>
      <c r="C477" s="12">
        <v>1139</v>
      </c>
      <c r="D477" s="10">
        <f t="shared" si="7"/>
        <v>52</v>
      </c>
      <c r="E477" s="10" t="s">
        <v>3492</v>
      </c>
      <c r="F477" s="10" t="s">
        <v>5060</v>
      </c>
    </row>
    <row r="478" spans="1:6" x14ac:dyDescent="0.25">
      <c r="A478" s="10" t="s">
        <v>6318</v>
      </c>
      <c r="B478" s="11">
        <v>116</v>
      </c>
      <c r="C478" s="10">
        <v>172</v>
      </c>
      <c r="D478" s="10">
        <f t="shared" si="7"/>
        <v>56</v>
      </c>
      <c r="E478" s="10" t="s">
        <v>3201</v>
      </c>
      <c r="F478" s="10" t="s">
        <v>5060</v>
      </c>
    </row>
    <row r="479" spans="1:6" x14ac:dyDescent="0.25">
      <c r="A479" s="10" t="s">
        <v>6281</v>
      </c>
      <c r="B479" s="11">
        <v>569</v>
      </c>
      <c r="C479" s="10">
        <v>629</v>
      </c>
      <c r="D479" s="10">
        <f t="shared" si="7"/>
        <v>60</v>
      </c>
      <c r="E479" s="10" t="s">
        <v>3582</v>
      </c>
      <c r="F479" s="10" t="s">
        <v>5060</v>
      </c>
    </row>
    <row r="480" spans="1:6" x14ac:dyDescent="0.25">
      <c r="A480" s="10" t="s">
        <v>6251</v>
      </c>
      <c r="B480" s="11">
        <v>405</v>
      </c>
      <c r="C480" s="10">
        <v>469</v>
      </c>
      <c r="D480" s="10">
        <f t="shared" si="7"/>
        <v>64</v>
      </c>
      <c r="E480" s="10" t="s">
        <v>3905</v>
      </c>
      <c r="F480" s="10" t="s">
        <v>5060</v>
      </c>
    </row>
    <row r="481" spans="1:6" x14ac:dyDescent="0.25">
      <c r="A481" s="10" t="s">
        <v>6196</v>
      </c>
      <c r="B481" s="11">
        <v>776</v>
      </c>
      <c r="C481" s="10">
        <v>848</v>
      </c>
      <c r="D481" s="10">
        <f t="shared" si="7"/>
        <v>72</v>
      </c>
      <c r="E481" s="10" t="s">
        <v>4197</v>
      </c>
      <c r="F481" s="10" t="s">
        <v>5060</v>
      </c>
    </row>
    <row r="482" spans="1:6" x14ac:dyDescent="0.25">
      <c r="A482" s="10" t="s">
        <v>6184</v>
      </c>
      <c r="B482" s="11">
        <v>1360</v>
      </c>
      <c r="C482" s="12">
        <v>1434</v>
      </c>
      <c r="D482" s="10">
        <f t="shared" si="7"/>
        <v>74</v>
      </c>
      <c r="E482" s="10" t="s">
        <v>4313</v>
      </c>
      <c r="F482" s="10" t="s">
        <v>5060</v>
      </c>
    </row>
    <row r="483" spans="1:6" x14ac:dyDescent="0.25">
      <c r="A483" s="10" t="s">
        <v>6178</v>
      </c>
      <c r="B483" s="11">
        <v>435</v>
      </c>
      <c r="C483" s="10">
        <v>510</v>
      </c>
      <c r="D483" s="10">
        <f t="shared" si="7"/>
        <v>75</v>
      </c>
      <c r="E483" s="10" t="s">
        <v>3811</v>
      </c>
      <c r="F483" s="10" t="s">
        <v>5060</v>
      </c>
    </row>
    <row r="484" spans="1:6" x14ac:dyDescent="0.25">
      <c r="A484" s="10" t="s">
        <v>6170</v>
      </c>
      <c r="B484" s="11">
        <v>784</v>
      </c>
      <c r="C484" s="10">
        <v>861</v>
      </c>
      <c r="D484" s="10">
        <f t="shared" si="7"/>
        <v>77</v>
      </c>
      <c r="E484" s="10" t="s">
        <v>3703</v>
      </c>
      <c r="F484" s="10" t="s">
        <v>5060</v>
      </c>
    </row>
    <row r="485" spans="1:6" x14ac:dyDescent="0.25">
      <c r="A485" s="10" t="s">
        <v>6167</v>
      </c>
      <c r="B485" s="11">
        <v>326</v>
      </c>
      <c r="C485" s="10">
        <v>403</v>
      </c>
      <c r="D485" s="10">
        <f t="shared" si="7"/>
        <v>77</v>
      </c>
      <c r="E485" s="10" t="s">
        <v>4246</v>
      </c>
      <c r="F485" s="10" t="s">
        <v>5060</v>
      </c>
    </row>
    <row r="486" spans="1:6" x14ac:dyDescent="0.25">
      <c r="A486" s="10" t="s">
        <v>6155</v>
      </c>
      <c r="B486" s="11">
        <v>324</v>
      </c>
      <c r="C486" s="10">
        <v>403</v>
      </c>
      <c r="D486" s="10">
        <f t="shared" si="7"/>
        <v>79</v>
      </c>
      <c r="E486" s="10" t="s">
        <v>3243</v>
      </c>
      <c r="F486" s="10" t="s">
        <v>5060</v>
      </c>
    </row>
    <row r="487" spans="1:6" x14ac:dyDescent="0.25">
      <c r="A487" s="10" t="s">
        <v>6122</v>
      </c>
      <c r="B487" s="11">
        <v>332</v>
      </c>
      <c r="C487" s="10">
        <v>416</v>
      </c>
      <c r="D487" s="10">
        <f t="shared" si="7"/>
        <v>84</v>
      </c>
      <c r="E487" s="10" t="s">
        <v>3255</v>
      </c>
      <c r="F487" s="10" t="s">
        <v>5060</v>
      </c>
    </row>
    <row r="488" spans="1:6" x14ac:dyDescent="0.25">
      <c r="A488" s="10" t="s">
        <v>6117</v>
      </c>
      <c r="B488" s="11">
        <v>421</v>
      </c>
      <c r="C488" s="10">
        <v>506</v>
      </c>
      <c r="D488" s="10">
        <f t="shared" si="7"/>
        <v>85</v>
      </c>
      <c r="E488" s="10" t="s">
        <v>4014</v>
      </c>
      <c r="F488" s="10" t="s">
        <v>5060</v>
      </c>
    </row>
    <row r="489" spans="1:6" x14ac:dyDescent="0.25">
      <c r="A489" s="10" t="s">
        <v>6102</v>
      </c>
      <c r="B489" s="11">
        <v>145</v>
      </c>
      <c r="C489" s="10">
        <v>232</v>
      </c>
      <c r="D489" s="10">
        <f t="shared" si="7"/>
        <v>87</v>
      </c>
      <c r="E489" s="10" t="s">
        <v>3421</v>
      </c>
      <c r="F489" s="10" t="s">
        <v>5060</v>
      </c>
    </row>
    <row r="490" spans="1:6" x14ac:dyDescent="0.25">
      <c r="A490" s="10" t="s">
        <v>6100</v>
      </c>
      <c r="B490" s="11">
        <v>484</v>
      </c>
      <c r="C490" s="10">
        <v>571</v>
      </c>
      <c r="D490" s="10">
        <f t="shared" si="7"/>
        <v>87</v>
      </c>
      <c r="E490" s="10" t="s">
        <v>3154</v>
      </c>
      <c r="F490" s="10" t="s">
        <v>5060</v>
      </c>
    </row>
    <row r="491" spans="1:6" x14ac:dyDescent="0.25">
      <c r="A491" s="10" t="s">
        <v>6080</v>
      </c>
      <c r="B491" s="11">
        <v>417</v>
      </c>
      <c r="C491" s="10">
        <v>508</v>
      </c>
      <c r="D491" s="10">
        <f t="shared" si="7"/>
        <v>91</v>
      </c>
      <c r="E491" s="10" t="s">
        <v>3187</v>
      </c>
      <c r="F491" s="10" t="s">
        <v>5060</v>
      </c>
    </row>
    <row r="492" spans="1:6" x14ac:dyDescent="0.25">
      <c r="A492" s="10" t="s">
        <v>6071</v>
      </c>
      <c r="B492" s="11">
        <v>2468</v>
      </c>
      <c r="C492" s="12">
        <v>2560</v>
      </c>
      <c r="D492" s="10">
        <f t="shared" si="7"/>
        <v>92</v>
      </c>
      <c r="E492" s="10" t="s">
        <v>3240</v>
      </c>
      <c r="F492" s="10" t="s">
        <v>5060</v>
      </c>
    </row>
    <row r="493" spans="1:6" x14ac:dyDescent="0.25">
      <c r="A493" s="10" t="s">
        <v>6044</v>
      </c>
      <c r="B493" s="11">
        <v>1153</v>
      </c>
      <c r="C493" s="12">
        <v>1252</v>
      </c>
      <c r="D493" s="10">
        <f t="shared" si="7"/>
        <v>99</v>
      </c>
      <c r="E493" s="10" t="s">
        <v>3496</v>
      </c>
      <c r="F493" s="10" t="s">
        <v>5060</v>
      </c>
    </row>
    <row r="494" spans="1:6" x14ac:dyDescent="0.25">
      <c r="A494" s="10" t="s">
        <v>6037</v>
      </c>
      <c r="B494" s="11">
        <v>274</v>
      </c>
      <c r="C494" s="10">
        <v>375</v>
      </c>
      <c r="D494" s="10">
        <f t="shared" si="7"/>
        <v>101</v>
      </c>
      <c r="E494" s="10" t="s">
        <v>3561</v>
      </c>
      <c r="F494" s="10" t="s">
        <v>5060</v>
      </c>
    </row>
    <row r="495" spans="1:6" x14ac:dyDescent="0.25">
      <c r="A495" s="10" t="s">
        <v>6016</v>
      </c>
      <c r="B495" s="11">
        <v>295</v>
      </c>
      <c r="C495" s="10">
        <v>402</v>
      </c>
      <c r="D495" s="10">
        <f t="shared" si="7"/>
        <v>107</v>
      </c>
      <c r="E495" s="10" t="s">
        <v>3839</v>
      </c>
      <c r="F495" s="10" t="s">
        <v>5060</v>
      </c>
    </row>
    <row r="496" spans="1:6" x14ac:dyDescent="0.25">
      <c r="A496" s="10" t="s">
        <v>5997</v>
      </c>
      <c r="B496" s="11">
        <v>190</v>
      </c>
      <c r="C496" s="10">
        <v>301</v>
      </c>
      <c r="D496" s="10">
        <f t="shared" si="7"/>
        <v>111</v>
      </c>
      <c r="E496" s="10" t="s">
        <v>3480</v>
      </c>
      <c r="F496" s="10" t="s">
        <v>5060</v>
      </c>
    </row>
    <row r="497" spans="1:6" x14ac:dyDescent="0.25">
      <c r="A497" s="10" t="s">
        <v>5955</v>
      </c>
      <c r="B497" s="11">
        <v>1958</v>
      </c>
      <c r="C497" s="12">
        <v>2077</v>
      </c>
      <c r="D497" s="10">
        <f t="shared" si="7"/>
        <v>119</v>
      </c>
      <c r="E497" s="10" t="s">
        <v>3452</v>
      </c>
      <c r="F497" s="10" t="s">
        <v>5060</v>
      </c>
    </row>
    <row r="498" spans="1:6" x14ac:dyDescent="0.25">
      <c r="A498" s="10" t="s">
        <v>5906</v>
      </c>
      <c r="B498" s="11">
        <v>202</v>
      </c>
      <c r="C498" s="10">
        <v>335</v>
      </c>
      <c r="D498" s="10">
        <f t="shared" si="7"/>
        <v>133</v>
      </c>
      <c r="E498" s="10" t="s">
        <v>3706</v>
      </c>
      <c r="F498" s="10" t="s">
        <v>5060</v>
      </c>
    </row>
    <row r="499" spans="1:6" x14ac:dyDescent="0.25">
      <c r="A499" s="10" t="s">
        <v>5901</v>
      </c>
      <c r="B499" s="11">
        <v>158</v>
      </c>
      <c r="C499" s="10">
        <v>293</v>
      </c>
      <c r="D499" s="10">
        <f t="shared" si="7"/>
        <v>135</v>
      </c>
      <c r="E499" s="10" t="s">
        <v>3442</v>
      </c>
      <c r="F499" s="10" t="s">
        <v>5060</v>
      </c>
    </row>
    <row r="500" spans="1:6" x14ac:dyDescent="0.25">
      <c r="A500" s="10" t="s">
        <v>5886</v>
      </c>
      <c r="B500" s="11">
        <v>320</v>
      </c>
      <c r="C500" s="10">
        <v>459</v>
      </c>
      <c r="D500" s="10">
        <f t="shared" si="7"/>
        <v>139</v>
      </c>
      <c r="E500" s="10" t="s">
        <v>3350</v>
      </c>
      <c r="F500" s="10" t="s">
        <v>5060</v>
      </c>
    </row>
    <row r="501" spans="1:6" x14ac:dyDescent="0.25">
      <c r="A501" s="10" t="s">
        <v>5881</v>
      </c>
      <c r="B501" s="11">
        <v>613</v>
      </c>
      <c r="C501" s="10">
        <v>753</v>
      </c>
      <c r="D501" s="10">
        <f t="shared" si="7"/>
        <v>140</v>
      </c>
      <c r="E501" s="10" t="s">
        <v>3575</v>
      </c>
      <c r="F501" s="10" t="s">
        <v>5060</v>
      </c>
    </row>
    <row r="502" spans="1:6" x14ac:dyDescent="0.25">
      <c r="A502" s="10" t="s">
        <v>5844</v>
      </c>
      <c r="B502" s="11">
        <v>637</v>
      </c>
      <c r="C502" s="10">
        <v>792</v>
      </c>
      <c r="D502" s="10">
        <f t="shared" si="7"/>
        <v>155</v>
      </c>
      <c r="E502" s="10" t="s">
        <v>4460</v>
      </c>
      <c r="F502" s="10" t="s">
        <v>5060</v>
      </c>
    </row>
    <row r="503" spans="1:6" x14ac:dyDescent="0.25">
      <c r="A503" s="10" t="s">
        <v>5822</v>
      </c>
      <c r="B503" s="11">
        <v>682</v>
      </c>
      <c r="C503" s="10">
        <v>851</v>
      </c>
      <c r="D503" s="10">
        <f t="shared" si="7"/>
        <v>169</v>
      </c>
      <c r="E503" s="10" t="s">
        <v>4794</v>
      </c>
      <c r="F503" s="10" t="s">
        <v>5060</v>
      </c>
    </row>
    <row r="504" spans="1:6" x14ac:dyDescent="0.25">
      <c r="A504" s="10" t="s">
        <v>5808</v>
      </c>
      <c r="B504" s="11">
        <v>372</v>
      </c>
      <c r="C504" s="10">
        <v>548</v>
      </c>
      <c r="D504" s="10">
        <f t="shared" si="7"/>
        <v>176</v>
      </c>
      <c r="E504" s="10" t="s">
        <v>4060</v>
      </c>
      <c r="F504" s="10" t="s">
        <v>5060</v>
      </c>
    </row>
    <row r="505" spans="1:6" x14ac:dyDescent="0.25">
      <c r="A505" s="10" t="s">
        <v>5785</v>
      </c>
      <c r="B505" s="11">
        <v>477</v>
      </c>
      <c r="C505" s="10">
        <v>660</v>
      </c>
      <c r="D505" s="10">
        <f t="shared" si="7"/>
        <v>183</v>
      </c>
      <c r="E505" s="10" t="s">
        <v>3721</v>
      </c>
      <c r="F505" s="10" t="s">
        <v>5060</v>
      </c>
    </row>
    <row r="506" spans="1:6" x14ac:dyDescent="0.25">
      <c r="A506" s="10" t="s">
        <v>5779</v>
      </c>
      <c r="B506" s="11">
        <v>715</v>
      </c>
      <c r="C506" s="10">
        <v>900</v>
      </c>
      <c r="D506" s="10">
        <f t="shared" si="7"/>
        <v>185</v>
      </c>
      <c r="E506" s="10" t="s">
        <v>3618</v>
      </c>
      <c r="F506" s="10" t="s">
        <v>5060</v>
      </c>
    </row>
    <row r="507" spans="1:6" x14ac:dyDescent="0.25">
      <c r="A507" s="10" t="s">
        <v>5774</v>
      </c>
      <c r="B507" s="11">
        <v>296</v>
      </c>
      <c r="C507" s="10">
        <v>482</v>
      </c>
      <c r="D507" s="10">
        <f t="shared" si="7"/>
        <v>186</v>
      </c>
      <c r="E507" s="10" t="s">
        <v>4671</v>
      </c>
      <c r="F507" s="10" t="s">
        <v>5060</v>
      </c>
    </row>
    <row r="508" spans="1:6" x14ac:dyDescent="0.25">
      <c r="A508" s="10" t="s">
        <v>5754</v>
      </c>
      <c r="B508" s="11">
        <v>859</v>
      </c>
      <c r="C508" s="12">
        <v>1056</v>
      </c>
      <c r="D508" s="10">
        <f t="shared" si="7"/>
        <v>197</v>
      </c>
      <c r="E508" s="10" t="s">
        <v>3792</v>
      </c>
      <c r="F508" s="10" t="s">
        <v>5060</v>
      </c>
    </row>
    <row r="509" spans="1:6" x14ac:dyDescent="0.25">
      <c r="A509" s="10" t="s">
        <v>5752</v>
      </c>
      <c r="B509" s="11">
        <v>366</v>
      </c>
      <c r="C509" s="10">
        <v>564</v>
      </c>
      <c r="D509" s="10">
        <f t="shared" si="7"/>
        <v>198</v>
      </c>
      <c r="E509" s="10" t="s">
        <v>4025</v>
      </c>
      <c r="F509" s="10" t="s">
        <v>5060</v>
      </c>
    </row>
    <row r="510" spans="1:6" x14ac:dyDescent="0.25">
      <c r="A510" s="10" t="s">
        <v>5748</v>
      </c>
      <c r="B510" s="11">
        <v>262</v>
      </c>
      <c r="C510" s="10">
        <v>463</v>
      </c>
      <c r="D510" s="10">
        <f t="shared" si="7"/>
        <v>201</v>
      </c>
      <c r="E510" s="10" t="s">
        <v>3329</v>
      </c>
      <c r="F510" s="10" t="s">
        <v>5060</v>
      </c>
    </row>
    <row r="511" spans="1:6" x14ac:dyDescent="0.25">
      <c r="A511" s="10" t="s">
        <v>5736</v>
      </c>
      <c r="B511" s="11">
        <v>274</v>
      </c>
      <c r="C511" s="10">
        <v>480</v>
      </c>
      <c r="D511" s="10">
        <f t="shared" si="7"/>
        <v>206</v>
      </c>
      <c r="E511" s="10" t="s">
        <v>3633</v>
      </c>
      <c r="F511" s="10" t="s">
        <v>5060</v>
      </c>
    </row>
    <row r="512" spans="1:6" x14ac:dyDescent="0.25">
      <c r="A512" s="10" t="s">
        <v>5690</v>
      </c>
      <c r="B512" s="11">
        <v>302</v>
      </c>
      <c r="C512" s="10">
        <v>531</v>
      </c>
      <c r="D512" s="10">
        <f t="shared" si="7"/>
        <v>229</v>
      </c>
      <c r="E512" s="10" t="s">
        <v>4760</v>
      </c>
      <c r="F512" s="10" t="s">
        <v>5060</v>
      </c>
    </row>
    <row r="513" spans="1:6" x14ac:dyDescent="0.25">
      <c r="A513" s="10" t="s">
        <v>5643</v>
      </c>
      <c r="B513" s="11">
        <v>579</v>
      </c>
      <c r="C513" s="10">
        <v>829</v>
      </c>
      <c r="D513" s="10">
        <f t="shared" si="7"/>
        <v>250</v>
      </c>
      <c r="E513" s="10" t="s">
        <v>3166</v>
      </c>
      <c r="F513" s="10" t="s">
        <v>5060</v>
      </c>
    </row>
    <row r="514" spans="1:6" x14ac:dyDescent="0.25">
      <c r="A514" s="10" t="s">
        <v>5642</v>
      </c>
      <c r="B514" s="11">
        <v>356</v>
      </c>
      <c r="C514" s="10">
        <v>606</v>
      </c>
      <c r="D514" s="10">
        <f t="shared" ref="D514:D577" si="8">C514-B514</f>
        <v>250</v>
      </c>
      <c r="E514" s="10" t="s">
        <v>3170</v>
      </c>
      <c r="F514" s="10" t="s">
        <v>5060</v>
      </c>
    </row>
    <row r="515" spans="1:6" x14ac:dyDescent="0.25">
      <c r="A515" s="10" t="s">
        <v>5622</v>
      </c>
      <c r="B515" s="11">
        <v>341</v>
      </c>
      <c r="C515" s="10">
        <v>611</v>
      </c>
      <c r="D515" s="10">
        <f t="shared" si="8"/>
        <v>270</v>
      </c>
      <c r="E515" s="10" t="s">
        <v>3275</v>
      </c>
      <c r="F515" s="10" t="s">
        <v>5060</v>
      </c>
    </row>
    <row r="516" spans="1:6" x14ac:dyDescent="0.25">
      <c r="A516" s="10" t="s">
        <v>5597</v>
      </c>
      <c r="B516" s="11">
        <v>348</v>
      </c>
      <c r="C516" s="10">
        <v>639</v>
      </c>
      <c r="D516" s="10">
        <f t="shared" si="8"/>
        <v>291</v>
      </c>
      <c r="E516" s="10" t="s">
        <v>4564</v>
      </c>
      <c r="F516" s="10" t="s">
        <v>5060</v>
      </c>
    </row>
    <row r="517" spans="1:6" x14ac:dyDescent="0.25">
      <c r="A517" s="10" t="s">
        <v>5573</v>
      </c>
      <c r="B517" s="11">
        <v>2242</v>
      </c>
      <c r="C517" s="12">
        <v>2557</v>
      </c>
      <c r="D517" s="10">
        <f t="shared" si="8"/>
        <v>315</v>
      </c>
      <c r="E517" s="10" t="s">
        <v>3756</v>
      </c>
      <c r="F517" s="10" t="s">
        <v>5060</v>
      </c>
    </row>
    <row r="518" spans="1:6" x14ac:dyDescent="0.25">
      <c r="A518" s="10" t="s">
        <v>5564</v>
      </c>
      <c r="B518" s="11">
        <v>1080</v>
      </c>
      <c r="C518" s="12">
        <v>1400</v>
      </c>
      <c r="D518" s="10">
        <f t="shared" si="8"/>
        <v>320</v>
      </c>
      <c r="E518" s="10" t="s">
        <v>4607</v>
      </c>
      <c r="F518" s="10" t="s">
        <v>5060</v>
      </c>
    </row>
    <row r="519" spans="1:6" x14ac:dyDescent="0.25">
      <c r="A519" s="10" t="s">
        <v>5554</v>
      </c>
      <c r="B519" s="11">
        <v>2642</v>
      </c>
      <c r="C519" s="12">
        <v>2972</v>
      </c>
      <c r="D519" s="10">
        <f t="shared" si="8"/>
        <v>330</v>
      </c>
      <c r="E519" s="10" t="s">
        <v>3544</v>
      </c>
      <c r="F519" s="10" t="s">
        <v>5060</v>
      </c>
    </row>
    <row r="520" spans="1:6" x14ac:dyDescent="0.25">
      <c r="A520" s="10" t="s">
        <v>5548</v>
      </c>
      <c r="B520" s="11">
        <v>658</v>
      </c>
      <c r="C520" s="10">
        <v>995</v>
      </c>
      <c r="D520" s="10">
        <f t="shared" si="8"/>
        <v>337</v>
      </c>
      <c r="E520" s="10" t="s">
        <v>4853</v>
      </c>
      <c r="F520" s="10" t="s">
        <v>5060</v>
      </c>
    </row>
    <row r="521" spans="1:6" x14ac:dyDescent="0.25">
      <c r="A521" s="10" t="s">
        <v>5516</v>
      </c>
      <c r="B521" s="11">
        <v>1834</v>
      </c>
      <c r="C521" s="12">
        <v>2213</v>
      </c>
      <c r="D521" s="10">
        <f t="shared" si="8"/>
        <v>379</v>
      </c>
      <c r="E521" s="10" t="s">
        <v>3424</v>
      </c>
      <c r="F521" s="10" t="s">
        <v>5060</v>
      </c>
    </row>
    <row r="522" spans="1:6" x14ac:dyDescent="0.25">
      <c r="A522" s="10" t="s">
        <v>5513</v>
      </c>
      <c r="B522" s="11">
        <v>209</v>
      </c>
      <c r="C522" s="10">
        <v>590</v>
      </c>
      <c r="D522" s="10">
        <f t="shared" si="8"/>
        <v>381</v>
      </c>
      <c r="E522" s="10" t="s">
        <v>4265</v>
      </c>
      <c r="F522" s="10" t="s">
        <v>5060</v>
      </c>
    </row>
    <row r="523" spans="1:6" x14ac:dyDescent="0.25">
      <c r="A523" s="10" t="s">
        <v>5504</v>
      </c>
      <c r="B523" s="11">
        <v>1615</v>
      </c>
      <c r="C523" s="12">
        <v>2005</v>
      </c>
      <c r="D523" s="10">
        <f t="shared" si="8"/>
        <v>390</v>
      </c>
      <c r="E523" s="10" t="s">
        <v>3263</v>
      </c>
      <c r="F523" s="10" t="s">
        <v>5060</v>
      </c>
    </row>
    <row r="524" spans="1:6" x14ac:dyDescent="0.25">
      <c r="A524" s="10" t="s">
        <v>5500</v>
      </c>
      <c r="B524" s="11">
        <v>435</v>
      </c>
      <c r="C524" s="10">
        <v>831</v>
      </c>
      <c r="D524" s="10">
        <f t="shared" si="8"/>
        <v>396</v>
      </c>
      <c r="E524" s="10" t="s">
        <v>3616</v>
      </c>
      <c r="F524" s="10" t="s">
        <v>5060</v>
      </c>
    </row>
    <row r="525" spans="1:6" x14ac:dyDescent="0.25">
      <c r="A525" s="10" t="s">
        <v>5490</v>
      </c>
      <c r="B525" s="11">
        <v>2266</v>
      </c>
      <c r="C525" s="12">
        <v>2675</v>
      </c>
      <c r="D525" s="10">
        <f t="shared" si="8"/>
        <v>409</v>
      </c>
      <c r="E525" s="10" t="s">
        <v>3462</v>
      </c>
      <c r="F525" s="10" t="s">
        <v>5060</v>
      </c>
    </row>
    <row r="526" spans="1:6" x14ac:dyDescent="0.25">
      <c r="A526" s="10" t="s">
        <v>5447</v>
      </c>
      <c r="B526" s="11">
        <v>1637</v>
      </c>
      <c r="C526" s="12">
        <v>2128</v>
      </c>
      <c r="D526" s="10">
        <f t="shared" si="8"/>
        <v>491</v>
      </c>
      <c r="E526" s="10" t="s">
        <v>3376</v>
      </c>
      <c r="F526" s="10" t="s">
        <v>5060</v>
      </c>
    </row>
    <row r="527" spans="1:6" x14ac:dyDescent="0.25">
      <c r="A527" s="10" t="s">
        <v>5433</v>
      </c>
      <c r="B527" s="11">
        <v>920</v>
      </c>
      <c r="C527" s="12">
        <v>1446</v>
      </c>
      <c r="D527" s="10">
        <f t="shared" si="8"/>
        <v>526</v>
      </c>
      <c r="E527" s="10" t="s">
        <v>3568</v>
      </c>
      <c r="F527" s="10" t="s">
        <v>5060</v>
      </c>
    </row>
    <row r="528" spans="1:6" x14ac:dyDescent="0.25">
      <c r="A528" s="10" t="s">
        <v>5418</v>
      </c>
      <c r="B528" s="11">
        <v>1481</v>
      </c>
      <c r="C528" s="12">
        <v>2054</v>
      </c>
      <c r="D528" s="10">
        <f t="shared" si="8"/>
        <v>573</v>
      </c>
      <c r="E528" s="10" t="s">
        <v>3456</v>
      </c>
      <c r="F528" s="10" t="s">
        <v>5060</v>
      </c>
    </row>
    <row r="529" spans="1:6" x14ac:dyDescent="0.25">
      <c r="A529" s="10" t="s">
        <v>5415</v>
      </c>
      <c r="B529" s="11">
        <v>685</v>
      </c>
      <c r="C529" s="12">
        <v>1266</v>
      </c>
      <c r="D529" s="10">
        <f t="shared" si="8"/>
        <v>581</v>
      </c>
      <c r="E529" s="10" t="s">
        <v>3215</v>
      </c>
      <c r="F529" s="10" t="s">
        <v>5060</v>
      </c>
    </row>
    <row r="530" spans="1:6" x14ac:dyDescent="0.25">
      <c r="A530" s="10" t="s">
        <v>5397</v>
      </c>
      <c r="B530" s="11">
        <v>1264</v>
      </c>
      <c r="C530" s="12">
        <v>1879</v>
      </c>
      <c r="D530" s="10">
        <f t="shared" si="8"/>
        <v>615</v>
      </c>
      <c r="E530" s="10" t="s">
        <v>4776</v>
      </c>
      <c r="F530" s="10" t="s">
        <v>5060</v>
      </c>
    </row>
    <row r="531" spans="1:6" x14ac:dyDescent="0.25">
      <c r="A531" s="10" t="s">
        <v>5369</v>
      </c>
      <c r="B531" s="11">
        <v>1256</v>
      </c>
      <c r="C531" s="12">
        <v>1987</v>
      </c>
      <c r="D531" s="10">
        <f t="shared" si="8"/>
        <v>731</v>
      </c>
      <c r="E531" s="10" t="s">
        <v>4918</v>
      </c>
      <c r="F531" s="10" t="s">
        <v>5060</v>
      </c>
    </row>
    <row r="532" spans="1:6" x14ac:dyDescent="0.25">
      <c r="A532" s="10" t="s">
        <v>5363</v>
      </c>
      <c r="B532" s="11">
        <v>6221</v>
      </c>
      <c r="C532" s="12">
        <v>6960</v>
      </c>
      <c r="D532" s="10">
        <f t="shared" si="8"/>
        <v>739</v>
      </c>
      <c r="E532" s="10" t="s">
        <v>4933</v>
      </c>
      <c r="F532" s="10" t="s">
        <v>5060</v>
      </c>
    </row>
    <row r="533" spans="1:6" x14ac:dyDescent="0.25">
      <c r="A533" s="10" t="s">
        <v>5361</v>
      </c>
      <c r="B533" s="11">
        <v>676</v>
      </c>
      <c r="C533" s="12">
        <v>1427</v>
      </c>
      <c r="D533" s="10">
        <f t="shared" si="8"/>
        <v>751</v>
      </c>
      <c r="E533" s="10" t="s">
        <v>4068</v>
      </c>
      <c r="F533" s="10" t="s">
        <v>5060</v>
      </c>
    </row>
    <row r="534" spans="1:6" x14ac:dyDescent="0.25">
      <c r="A534" s="10" t="s">
        <v>5348</v>
      </c>
      <c r="B534" s="11">
        <v>1694</v>
      </c>
      <c r="C534" s="12">
        <v>2493</v>
      </c>
      <c r="D534" s="10">
        <f t="shared" si="8"/>
        <v>799</v>
      </c>
      <c r="E534" s="10" t="s">
        <v>3236</v>
      </c>
      <c r="F534" s="10" t="s">
        <v>5060</v>
      </c>
    </row>
    <row r="535" spans="1:6" x14ac:dyDescent="0.25">
      <c r="A535" s="10" t="s">
        <v>5339</v>
      </c>
      <c r="B535" s="11">
        <v>799</v>
      </c>
      <c r="C535" s="12">
        <v>1620</v>
      </c>
      <c r="D535" s="10">
        <f t="shared" si="8"/>
        <v>821</v>
      </c>
      <c r="E535" s="10" t="s">
        <v>3815</v>
      </c>
      <c r="F535" s="10" t="s">
        <v>5060</v>
      </c>
    </row>
    <row r="536" spans="1:6" x14ac:dyDescent="0.25">
      <c r="A536" s="10" t="s">
        <v>5281</v>
      </c>
      <c r="B536" s="11">
        <v>2814</v>
      </c>
      <c r="C536" s="12">
        <v>3943</v>
      </c>
      <c r="D536" s="10">
        <f t="shared" si="8"/>
        <v>1129</v>
      </c>
      <c r="E536" s="10" t="s">
        <v>4216</v>
      </c>
      <c r="F536" s="10" t="s">
        <v>5060</v>
      </c>
    </row>
    <row r="537" spans="1:6" x14ac:dyDescent="0.25">
      <c r="A537" s="10" t="s">
        <v>5258</v>
      </c>
      <c r="B537" s="11">
        <v>1884</v>
      </c>
      <c r="C537" s="12">
        <v>3135</v>
      </c>
      <c r="D537" s="10">
        <f t="shared" si="8"/>
        <v>1251</v>
      </c>
      <c r="E537" s="10" t="s">
        <v>3387</v>
      </c>
      <c r="F537" s="10" t="s">
        <v>5060</v>
      </c>
    </row>
    <row r="538" spans="1:6" x14ac:dyDescent="0.25">
      <c r="A538" s="10" t="s">
        <v>5198</v>
      </c>
      <c r="B538" s="11">
        <v>1440</v>
      </c>
      <c r="C538" s="12">
        <v>3260</v>
      </c>
      <c r="D538" s="10">
        <f t="shared" si="8"/>
        <v>1820</v>
      </c>
      <c r="E538" s="10" t="s">
        <v>3585</v>
      </c>
      <c r="F538" s="10" t="s">
        <v>5060</v>
      </c>
    </row>
    <row r="539" spans="1:6" x14ac:dyDescent="0.25">
      <c r="A539" s="10" t="s">
        <v>5162</v>
      </c>
      <c r="B539" s="11">
        <v>1977</v>
      </c>
      <c r="C539" s="12">
        <v>4367</v>
      </c>
      <c r="D539" s="10">
        <f t="shared" si="8"/>
        <v>2390</v>
      </c>
      <c r="E539" s="10" t="s">
        <v>3608</v>
      </c>
      <c r="F539" s="10" t="s">
        <v>5060</v>
      </c>
    </row>
    <row r="540" spans="1:6" x14ac:dyDescent="0.25">
      <c r="A540" s="10" t="s">
        <v>5149</v>
      </c>
      <c r="B540" s="11">
        <v>1295</v>
      </c>
      <c r="C540" s="12">
        <v>4066</v>
      </c>
      <c r="D540" s="10">
        <f t="shared" si="8"/>
        <v>2771</v>
      </c>
      <c r="E540" s="10" t="s">
        <v>3254</v>
      </c>
      <c r="F540" s="10" t="s">
        <v>5060</v>
      </c>
    </row>
    <row r="541" spans="1:6" x14ac:dyDescent="0.25">
      <c r="A541" s="10" t="s">
        <v>5116</v>
      </c>
      <c r="B541" s="11">
        <v>15586</v>
      </c>
      <c r="C541" s="12">
        <v>19566</v>
      </c>
      <c r="D541" s="10">
        <f t="shared" si="8"/>
        <v>3980</v>
      </c>
      <c r="E541" s="10" t="s">
        <v>4849</v>
      </c>
      <c r="F541" s="10" t="s">
        <v>5060</v>
      </c>
    </row>
    <row r="542" spans="1:6" x14ac:dyDescent="0.25">
      <c r="A542" s="10" t="s">
        <v>5105</v>
      </c>
      <c r="B542" s="11">
        <v>28205</v>
      </c>
      <c r="C542" s="12">
        <v>33841</v>
      </c>
      <c r="D542" s="10">
        <f t="shared" si="8"/>
        <v>5636</v>
      </c>
      <c r="E542" s="10" t="s">
        <v>3412</v>
      </c>
      <c r="F542" s="10" t="s">
        <v>5060</v>
      </c>
    </row>
    <row r="543" spans="1:6" x14ac:dyDescent="0.25">
      <c r="A543" s="10" t="s">
        <v>5097</v>
      </c>
      <c r="B543" s="11">
        <v>13468</v>
      </c>
      <c r="C543" s="12">
        <v>21069</v>
      </c>
      <c r="D543" s="10">
        <f t="shared" si="8"/>
        <v>7601</v>
      </c>
      <c r="E543" s="10" t="s">
        <v>4991</v>
      </c>
      <c r="F543" s="10" t="s">
        <v>5060</v>
      </c>
    </row>
    <row r="544" spans="1:6" x14ac:dyDescent="0.25">
      <c r="A544" s="10" t="s">
        <v>5620</v>
      </c>
      <c r="B544" s="11">
        <v>1649</v>
      </c>
      <c r="C544" s="12">
        <v>1923</v>
      </c>
      <c r="D544" s="10">
        <f t="shared" si="8"/>
        <v>274</v>
      </c>
      <c r="E544" s="10" t="s">
        <v>4826</v>
      </c>
      <c r="F544" s="10" t="s">
        <v>5053</v>
      </c>
    </row>
    <row r="545" spans="1:6" x14ac:dyDescent="0.25">
      <c r="A545" s="10" t="s">
        <v>5464</v>
      </c>
      <c r="B545" s="11">
        <v>3649</v>
      </c>
      <c r="C545" s="12">
        <v>4115</v>
      </c>
      <c r="D545" s="10">
        <f t="shared" si="8"/>
        <v>466</v>
      </c>
      <c r="E545" s="10" t="s">
        <v>3515</v>
      </c>
      <c r="F545" s="10" t="s">
        <v>5053</v>
      </c>
    </row>
    <row r="546" spans="1:6" x14ac:dyDescent="0.25">
      <c r="A546" s="10" t="s">
        <v>5371</v>
      </c>
      <c r="B546" s="11">
        <v>21004</v>
      </c>
      <c r="C546" s="12">
        <v>21728</v>
      </c>
      <c r="D546" s="10">
        <f t="shared" si="8"/>
        <v>724</v>
      </c>
      <c r="E546" s="10" t="s">
        <v>3203</v>
      </c>
      <c r="F546" s="10" t="s">
        <v>5053</v>
      </c>
    </row>
    <row r="547" spans="1:6" x14ac:dyDescent="0.25">
      <c r="A547" s="10" t="s">
        <v>5353</v>
      </c>
      <c r="B547" s="11">
        <v>3639</v>
      </c>
      <c r="C547" s="12">
        <v>4422</v>
      </c>
      <c r="D547" s="10">
        <f t="shared" si="8"/>
        <v>783</v>
      </c>
      <c r="E547" s="10" t="s">
        <v>4850</v>
      </c>
      <c r="F547" s="10" t="s">
        <v>5053</v>
      </c>
    </row>
    <row r="548" spans="1:6" x14ac:dyDescent="0.25">
      <c r="A548" s="10" t="s">
        <v>8058</v>
      </c>
      <c r="B548" s="11">
        <v>1238</v>
      </c>
      <c r="C548" s="12">
        <v>1182</v>
      </c>
      <c r="D548" s="10">
        <f t="shared" si="8"/>
        <v>-56</v>
      </c>
      <c r="E548" s="10" t="s">
        <v>3825</v>
      </c>
      <c r="F548" s="10" t="s">
        <v>5073</v>
      </c>
    </row>
    <row r="549" spans="1:6" x14ac:dyDescent="0.25">
      <c r="A549" s="10" t="s">
        <v>8057</v>
      </c>
      <c r="B549" s="11">
        <v>429</v>
      </c>
      <c r="C549" s="10">
        <v>381</v>
      </c>
      <c r="D549" s="10">
        <f t="shared" si="8"/>
        <v>-48</v>
      </c>
      <c r="E549" s="10" t="s">
        <v>4022</v>
      </c>
      <c r="F549" s="10" t="s">
        <v>5073</v>
      </c>
    </row>
    <row r="550" spans="1:6" x14ac:dyDescent="0.25">
      <c r="A550" s="10" t="s">
        <v>8056</v>
      </c>
      <c r="B550" s="11">
        <v>134</v>
      </c>
      <c r="C550" s="10">
        <v>126</v>
      </c>
      <c r="D550" s="10">
        <f t="shared" si="8"/>
        <v>-8</v>
      </c>
      <c r="E550" s="10" t="s">
        <v>3501</v>
      </c>
      <c r="F550" s="10" t="s">
        <v>5073</v>
      </c>
    </row>
    <row r="551" spans="1:6" x14ac:dyDescent="0.25">
      <c r="A551" s="10" t="s">
        <v>8055</v>
      </c>
      <c r="B551" s="11">
        <v>278</v>
      </c>
      <c r="C551" s="10">
        <v>272</v>
      </c>
      <c r="D551" s="10">
        <f t="shared" si="8"/>
        <v>-6</v>
      </c>
      <c r="E551" s="10" t="s">
        <v>3858</v>
      </c>
      <c r="F551" s="10" t="s">
        <v>5073</v>
      </c>
    </row>
    <row r="552" spans="1:6" x14ac:dyDescent="0.25">
      <c r="A552" s="10" t="s">
        <v>8054</v>
      </c>
      <c r="B552" s="11">
        <v>154</v>
      </c>
      <c r="C552" s="10">
        <v>152</v>
      </c>
      <c r="D552" s="10">
        <f t="shared" si="8"/>
        <v>-2</v>
      </c>
      <c r="E552" s="10" t="s">
        <v>4611</v>
      </c>
      <c r="F552" s="10" t="s">
        <v>5073</v>
      </c>
    </row>
    <row r="553" spans="1:6" x14ac:dyDescent="0.25">
      <c r="A553" s="10" t="s">
        <v>8053</v>
      </c>
      <c r="B553" s="11">
        <v>188</v>
      </c>
      <c r="C553" s="10">
        <v>187</v>
      </c>
      <c r="D553" s="10">
        <f t="shared" si="8"/>
        <v>-1</v>
      </c>
      <c r="E553" s="10" t="s">
        <v>4474</v>
      </c>
      <c r="F553" s="10" t="s">
        <v>5073</v>
      </c>
    </row>
    <row r="554" spans="1:6" x14ac:dyDescent="0.25">
      <c r="A554" s="10" t="s">
        <v>8052</v>
      </c>
      <c r="B554" s="11">
        <v>17</v>
      </c>
      <c r="C554" s="10">
        <v>16</v>
      </c>
      <c r="D554" s="10">
        <f t="shared" si="8"/>
        <v>-1</v>
      </c>
      <c r="E554" s="10" t="s">
        <v>3248</v>
      </c>
      <c r="F554" s="10" t="s">
        <v>5073</v>
      </c>
    </row>
    <row r="555" spans="1:6" x14ac:dyDescent="0.25">
      <c r="A555" s="10" t="s">
        <v>7049</v>
      </c>
      <c r="B555" s="11">
        <v>62</v>
      </c>
      <c r="C555" s="10">
        <v>69</v>
      </c>
      <c r="D555" s="10">
        <f t="shared" si="8"/>
        <v>7</v>
      </c>
      <c r="E555" s="10" t="s">
        <v>3269</v>
      </c>
      <c r="F555" s="10" t="s">
        <v>5073</v>
      </c>
    </row>
    <row r="556" spans="1:6" x14ac:dyDescent="0.25">
      <c r="A556" s="10" t="s">
        <v>7045</v>
      </c>
      <c r="B556" s="11">
        <v>257</v>
      </c>
      <c r="C556" s="10">
        <v>264</v>
      </c>
      <c r="D556" s="10">
        <f t="shared" si="8"/>
        <v>7</v>
      </c>
      <c r="E556" s="10" t="s">
        <v>3985</v>
      </c>
      <c r="F556" s="10" t="s">
        <v>5073</v>
      </c>
    </row>
    <row r="557" spans="1:6" x14ac:dyDescent="0.25">
      <c r="A557" s="10" t="s">
        <v>6983</v>
      </c>
      <c r="B557" s="11">
        <v>873</v>
      </c>
      <c r="C557" s="10">
        <v>882</v>
      </c>
      <c r="D557" s="10">
        <f t="shared" si="8"/>
        <v>9</v>
      </c>
      <c r="E557" s="10" t="s">
        <v>4676</v>
      </c>
      <c r="F557" s="10" t="s">
        <v>5073</v>
      </c>
    </row>
    <row r="558" spans="1:6" x14ac:dyDescent="0.25">
      <c r="A558" s="10" t="s">
        <v>6941</v>
      </c>
      <c r="B558" s="11">
        <v>24</v>
      </c>
      <c r="C558" s="10">
        <v>35</v>
      </c>
      <c r="D558" s="10">
        <f t="shared" si="8"/>
        <v>11</v>
      </c>
      <c r="E558" s="10" t="s">
        <v>4402</v>
      </c>
      <c r="F558" s="10" t="s">
        <v>5073</v>
      </c>
    </row>
    <row r="559" spans="1:6" x14ac:dyDescent="0.25">
      <c r="A559" s="10" t="s">
        <v>6903</v>
      </c>
      <c r="B559" s="11">
        <v>60</v>
      </c>
      <c r="C559" s="10">
        <v>72</v>
      </c>
      <c r="D559" s="10">
        <f t="shared" si="8"/>
        <v>12</v>
      </c>
      <c r="E559" s="10" t="s">
        <v>3604</v>
      </c>
      <c r="F559" s="10" t="s">
        <v>5073</v>
      </c>
    </row>
    <row r="560" spans="1:6" x14ac:dyDescent="0.25">
      <c r="A560" s="10" t="s">
        <v>6785</v>
      </c>
      <c r="B560" s="11">
        <v>111</v>
      </c>
      <c r="C560" s="10">
        <v>130</v>
      </c>
      <c r="D560" s="10">
        <f t="shared" si="8"/>
        <v>19</v>
      </c>
      <c r="E560" s="10" t="s">
        <v>4303</v>
      </c>
      <c r="F560" s="10" t="s">
        <v>5073</v>
      </c>
    </row>
    <row r="561" spans="1:6" x14ac:dyDescent="0.25">
      <c r="A561" s="10" t="s">
        <v>6662</v>
      </c>
      <c r="B561" s="11">
        <v>214</v>
      </c>
      <c r="C561" s="10">
        <v>240</v>
      </c>
      <c r="D561" s="10">
        <f t="shared" si="8"/>
        <v>26</v>
      </c>
      <c r="E561" s="10" t="s">
        <v>3317</v>
      </c>
      <c r="F561" s="10" t="s">
        <v>5073</v>
      </c>
    </row>
    <row r="562" spans="1:6" x14ac:dyDescent="0.25">
      <c r="A562" s="10" t="s">
        <v>6588</v>
      </c>
      <c r="B562" s="11">
        <v>52</v>
      </c>
      <c r="C562" s="10">
        <v>83</v>
      </c>
      <c r="D562" s="10">
        <f t="shared" si="8"/>
        <v>31</v>
      </c>
      <c r="E562" s="10" t="s">
        <v>3455</v>
      </c>
      <c r="F562" s="10" t="s">
        <v>5073</v>
      </c>
    </row>
    <row r="563" spans="1:6" x14ac:dyDescent="0.25">
      <c r="A563" s="10" t="s">
        <v>6576</v>
      </c>
      <c r="B563" s="11">
        <v>124</v>
      </c>
      <c r="C563" s="10">
        <v>156</v>
      </c>
      <c r="D563" s="10">
        <f t="shared" si="8"/>
        <v>32</v>
      </c>
      <c r="E563" s="10" t="s">
        <v>4189</v>
      </c>
      <c r="F563" s="10" t="s">
        <v>5073</v>
      </c>
    </row>
    <row r="564" spans="1:6" x14ac:dyDescent="0.25">
      <c r="A564" s="10" t="s">
        <v>6509</v>
      </c>
      <c r="B564" s="11">
        <v>347</v>
      </c>
      <c r="C564" s="10">
        <v>384</v>
      </c>
      <c r="D564" s="10">
        <f t="shared" si="8"/>
        <v>37</v>
      </c>
      <c r="E564" s="10" t="s">
        <v>4657</v>
      </c>
      <c r="F564" s="10" t="s">
        <v>5073</v>
      </c>
    </row>
    <row r="565" spans="1:6" x14ac:dyDescent="0.25">
      <c r="A565" s="10" t="s">
        <v>6447</v>
      </c>
      <c r="B565" s="11">
        <v>111</v>
      </c>
      <c r="C565" s="10">
        <v>154</v>
      </c>
      <c r="D565" s="10">
        <f t="shared" si="8"/>
        <v>43</v>
      </c>
      <c r="E565" s="10" t="s">
        <v>4408</v>
      </c>
      <c r="F565" s="10" t="s">
        <v>5073</v>
      </c>
    </row>
    <row r="566" spans="1:6" x14ac:dyDescent="0.25">
      <c r="A566" s="10" t="s">
        <v>6442</v>
      </c>
      <c r="B566" s="11">
        <v>301</v>
      </c>
      <c r="C566" s="10">
        <v>344</v>
      </c>
      <c r="D566" s="10">
        <f t="shared" si="8"/>
        <v>43</v>
      </c>
      <c r="E566" s="10" t="s">
        <v>4635</v>
      </c>
      <c r="F566" s="10" t="s">
        <v>5073</v>
      </c>
    </row>
    <row r="567" spans="1:6" x14ac:dyDescent="0.25">
      <c r="A567" s="10" t="s">
        <v>6421</v>
      </c>
      <c r="B567" s="11">
        <v>280</v>
      </c>
      <c r="C567" s="10">
        <v>326</v>
      </c>
      <c r="D567" s="10">
        <f t="shared" si="8"/>
        <v>46</v>
      </c>
      <c r="E567" s="10" t="s">
        <v>3930</v>
      </c>
      <c r="F567" s="10" t="s">
        <v>5073</v>
      </c>
    </row>
    <row r="568" spans="1:6" x14ac:dyDescent="0.25">
      <c r="A568" s="10" t="s">
        <v>6403</v>
      </c>
      <c r="B568" s="11">
        <v>132</v>
      </c>
      <c r="C568" s="10">
        <v>179</v>
      </c>
      <c r="D568" s="10">
        <f t="shared" si="8"/>
        <v>47</v>
      </c>
      <c r="E568" s="10" t="s">
        <v>4570</v>
      </c>
      <c r="F568" s="10" t="s">
        <v>5073</v>
      </c>
    </row>
    <row r="569" spans="1:6" x14ac:dyDescent="0.25">
      <c r="A569" s="10" t="s">
        <v>6376</v>
      </c>
      <c r="B569" s="11">
        <v>98</v>
      </c>
      <c r="C569" s="10">
        <v>148</v>
      </c>
      <c r="D569" s="10">
        <f t="shared" si="8"/>
        <v>50</v>
      </c>
      <c r="E569" s="10" t="s">
        <v>3471</v>
      </c>
      <c r="F569" s="10" t="s">
        <v>5073</v>
      </c>
    </row>
    <row r="570" spans="1:6" x14ac:dyDescent="0.25">
      <c r="A570" s="10" t="s">
        <v>6345</v>
      </c>
      <c r="B570" s="11">
        <v>390</v>
      </c>
      <c r="C570" s="10">
        <v>443</v>
      </c>
      <c r="D570" s="10">
        <f t="shared" si="8"/>
        <v>53</v>
      </c>
      <c r="E570" s="10" t="s">
        <v>4754</v>
      </c>
      <c r="F570" s="10" t="s">
        <v>5073</v>
      </c>
    </row>
    <row r="571" spans="1:6" x14ac:dyDescent="0.25">
      <c r="A571" s="10" t="s">
        <v>6335</v>
      </c>
      <c r="B571" s="11">
        <v>306</v>
      </c>
      <c r="C571" s="10">
        <v>361</v>
      </c>
      <c r="D571" s="10">
        <f t="shared" si="8"/>
        <v>55</v>
      </c>
      <c r="E571" s="10" t="s">
        <v>4553</v>
      </c>
      <c r="F571" s="10" t="s">
        <v>5073</v>
      </c>
    </row>
    <row r="572" spans="1:6" x14ac:dyDescent="0.25">
      <c r="A572" s="10" t="s">
        <v>6334</v>
      </c>
      <c r="B572" s="11">
        <v>571</v>
      </c>
      <c r="C572" s="10">
        <v>626</v>
      </c>
      <c r="D572" s="10">
        <f t="shared" si="8"/>
        <v>55</v>
      </c>
      <c r="E572" s="10" t="s">
        <v>4656</v>
      </c>
      <c r="F572" s="10" t="s">
        <v>5073</v>
      </c>
    </row>
    <row r="573" spans="1:6" x14ac:dyDescent="0.25">
      <c r="A573" s="10" t="s">
        <v>6262</v>
      </c>
      <c r="B573" s="11">
        <v>370</v>
      </c>
      <c r="C573" s="10">
        <v>433</v>
      </c>
      <c r="D573" s="10">
        <f t="shared" si="8"/>
        <v>63</v>
      </c>
      <c r="E573" s="10" t="s">
        <v>4578</v>
      </c>
      <c r="F573" s="10" t="s">
        <v>5073</v>
      </c>
    </row>
    <row r="574" spans="1:6" x14ac:dyDescent="0.25">
      <c r="A574" s="10" t="s">
        <v>6213</v>
      </c>
      <c r="B574" s="11">
        <v>246</v>
      </c>
      <c r="C574" s="10">
        <v>315</v>
      </c>
      <c r="D574" s="10">
        <f t="shared" si="8"/>
        <v>69</v>
      </c>
      <c r="E574" s="10" t="s">
        <v>3615</v>
      </c>
      <c r="F574" s="10" t="s">
        <v>5073</v>
      </c>
    </row>
    <row r="575" spans="1:6" x14ac:dyDescent="0.25">
      <c r="A575" s="10" t="s">
        <v>6074</v>
      </c>
      <c r="B575" s="11">
        <v>179</v>
      </c>
      <c r="C575" s="10">
        <v>271</v>
      </c>
      <c r="D575" s="10">
        <f t="shared" si="8"/>
        <v>92</v>
      </c>
      <c r="E575" s="10" t="s">
        <v>3187</v>
      </c>
      <c r="F575" s="10" t="s">
        <v>5073</v>
      </c>
    </row>
    <row r="576" spans="1:6" x14ac:dyDescent="0.25">
      <c r="A576" s="10" t="s">
        <v>6061</v>
      </c>
      <c r="B576" s="11">
        <v>406</v>
      </c>
      <c r="C576" s="10">
        <v>502</v>
      </c>
      <c r="D576" s="10">
        <f t="shared" si="8"/>
        <v>96</v>
      </c>
      <c r="E576" s="10" t="s">
        <v>3872</v>
      </c>
      <c r="F576" s="10" t="s">
        <v>5073</v>
      </c>
    </row>
    <row r="577" spans="1:6" x14ac:dyDescent="0.25">
      <c r="A577" s="10" t="s">
        <v>5952</v>
      </c>
      <c r="B577" s="11">
        <v>265</v>
      </c>
      <c r="C577" s="10">
        <v>385</v>
      </c>
      <c r="D577" s="10">
        <f t="shared" si="8"/>
        <v>120</v>
      </c>
      <c r="E577" s="10" t="s">
        <v>4140</v>
      </c>
      <c r="F577" s="10" t="s">
        <v>5073</v>
      </c>
    </row>
    <row r="578" spans="1:6" x14ac:dyDescent="0.25">
      <c r="A578" s="10" t="s">
        <v>5882</v>
      </c>
      <c r="B578" s="11">
        <v>349</v>
      </c>
      <c r="C578" s="10">
        <v>489</v>
      </c>
      <c r="D578" s="10">
        <f t="shared" ref="D578:D641" si="9">C578-B578</f>
        <v>140</v>
      </c>
      <c r="E578" s="10" t="s">
        <v>4759</v>
      </c>
      <c r="F578" s="10" t="s">
        <v>5073</v>
      </c>
    </row>
    <row r="579" spans="1:6" x14ac:dyDescent="0.25">
      <c r="A579" s="10" t="s">
        <v>5814</v>
      </c>
      <c r="B579" s="11">
        <v>439</v>
      </c>
      <c r="C579" s="10">
        <v>610</v>
      </c>
      <c r="D579" s="10">
        <f t="shared" si="9"/>
        <v>171</v>
      </c>
      <c r="E579" s="10" t="s">
        <v>4184</v>
      </c>
      <c r="F579" s="10" t="s">
        <v>5073</v>
      </c>
    </row>
    <row r="580" spans="1:6" x14ac:dyDescent="0.25">
      <c r="A580" s="10" t="s">
        <v>5813</v>
      </c>
      <c r="B580" s="11">
        <v>662</v>
      </c>
      <c r="C580" s="10">
        <v>834</v>
      </c>
      <c r="D580" s="10">
        <f t="shared" si="9"/>
        <v>172</v>
      </c>
      <c r="E580" s="10" t="s">
        <v>4574</v>
      </c>
      <c r="F580" s="10" t="s">
        <v>5073</v>
      </c>
    </row>
    <row r="581" spans="1:6" x14ac:dyDescent="0.25">
      <c r="A581" s="10" t="s">
        <v>5803</v>
      </c>
      <c r="B581" s="11">
        <v>261</v>
      </c>
      <c r="C581" s="10">
        <v>438</v>
      </c>
      <c r="D581" s="10">
        <f t="shared" si="9"/>
        <v>177</v>
      </c>
      <c r="E581" s="10" t="s">
        <v>3168</v>
      </c>
      <c r="F581" s="10" t="s">
        <v>5073</v>
      </c>
    </row>
    <row r="582" spans="1:6" x14ac:dyDescent="0.25">
      <c r="A582" s="10" t="s">
        <v>5795</v>
      </c>
      <c r="B582" s="11">
        <v>484</v>
      </c>
      <c r="C582" s="10">
        <v>664</v>
      </c>
      <c r="D582" s="10">
        <f t="shared" si="9"/>
        <v>180</v>
      </c>
      <c r="E582" s="10" t="s">
        <v>3243</v>
      </c>
      <c r="F582" s="10" t="s">
        <v>5073</v>
      </c>
    </row>
    <row r="583" spans="1:6" x14ac:dyDescent="0.25">
      <c r="A583" s="10" t="s">
        <v>5788</v>
      </c>
      <c r="B583" s="11">
        <v>168</v>
      </c>
      <c r="C583" s="10">
        <v>350</v>
      </c>
      <c r="D583" s="10">
        <f t="shared" si="9"/>
        <v>182</v>
      </c>
      <c r="E583" s="10" t="s">
        <v>4569</v>
      </c>
      <c r="F583" s="10" t="s">
        <v>5073</v>
      </c>
    </row>
    <row r="584" spans="1:6" x14ac:dyDescent="0.25">
      <c r="A584" s="10" t="s">
        <v>5631</v>
      </c>
      <c r="B584" s="11">
        <v>1739</v>
      </c>
      <c r="C584" s="12">
        <v>2002</v>
      </c>
      <c r="D584" s="10">
        <f t="shared" si="9"/>
        <v>263</v>
      </c>
      <c r="E584" s="10" t="s">
        <v>4234</v>
      </c>
      <c r="F584" s="10" t="s">
        <v>5073</v>
      </c>
    </row>
    <row r="585" spans="1:6" x14ac:dyDescent="0.25">
      <c r="A585" s="10" t="s">
        <v>5533</v>
      </c>
      <c r="B585" s="11">
        <v>1163</v>
      </c>
      <c r="C585" s="12">
        <v>1513</v>
      </c>
      <c r="D585" s="10">
        <f t="shared" si="9"/>
        <v>350</v>
      </c>
      <c r="E585" s="10" t="s">
        <v>3504</v>
      </c>
      <c r="F585" s="10" t="s">
        <v>5073</v>
      </c>
    </row>
    <row r="586" spans="1:6" x14ac:dyDescent="0.25">
      <c r="A586" s="10" t="s">
        <v>5519</v>
      </c>
      <c r="B586" s="11">
        <v>1185</v>
      </c>
      <c r="C586" s="12">
        <v>1555</v>
      </c>
      <c r="D586" s="10">
        <f t="shared" si="9"/>
        <v>370</v>
      </c>
      <c r="E586" s="10" t="s">
        <v>3526</v>
      </c>
      <c r="F586" s="10" t="s">
        <v>5073</v>
      </c>
    </row>
    <row r="587" spans="1:6" x14ac:dyDescent="0.25">
      <c r="A587" s="10" t="s">
        <v>5467</v>
      </c>
      <c r="B587" s="11">
        <v>1969</v>
      </c>
      <c r="C587" s="12">
        <v>2427</v>
      </c>
      <c r="D587" s="10">
        <f t="shared" si="9"/>
        <v>458</v>
      </c>
      <c r="E587" s="10" t="s">
        <v>4832</v>
      </c>
      <c r="F587" s="10" t="s">
        <v>5073</v>
      </c>
    </row>
    <row r="588" spans="1:6" x14ac:dyDescent="0.25">
      <c r="A588" s="10" t="s">
        <v>5380</v>
      </c>
      <c r="B588" s="11">
        <v>2340</v>
      </c>
      <c r="C588" s="12">
        <v>3024</v>
      </c>
      <c r="D588" s="10">
        <f t="shared" si="9"/>
        <v>684</v>
      </c>
      <c r="E588" s="10" t="s">
        <v>4929</v>
      </c>
      <c r="F588" s="10" t="s">
        <v>5073</v>
      </c>
    </row>
    <row r="589" spans="1:6" x14ac:dyDescent="0.25">
      <c r="A589" s="10" t="s">
        <v>5255</v>
      </c>
      <c r="B589" s="11">
        <v>3142</v>
      </c>
      <c r="C589" s="12">
        <v>4399</v>
      </c>
      <c r="D589" s="10">
        <f t="shared" si="9"/>
        <v>1257</v>
      </c>
      <c r="E589" s="10" t="s">
        <v>4842</v>
      </c>
      <c r="F589" s="10" t="s">
        <v>5073</v>
      </c>
    </row>
    <row r="590" spans="1:6" x14ac:dyDescent="0.25">
      <c r="A590" s="10" t="s">
        <v>5251</v>
      </c>
      <c r="B590" s="11">
        <v>2455</v>
      </c>
      <c r="C590" s="12">
        <v>3745</v>
      </c>
      <c r="D590" s="10">
        <f t="shared" si="9"/>
        <v>1290</v>
      </c>
      <c r="E590" s="10" t="s">
        <v>4831</v>
      </c>
      <c r="F590" s="10" t="s">
        <v>5073</v>
      </c>
    </row>
    <row r="591" spans="1:6" x14ac:dyDescent="0.25">
      <c r="A591" s="10" t="s">
        <v>5124</v>
      </c>
      <c r="B591" s="11">
        <v>8389</v>
      </c>
      <c r="C591" s="12">
        <v>12086</v>
      </c>
      <c r="D591" s="10">
        <f t="shared" si="9"/>
        <v>3697</v>
      </c>
      <c r="E591" s="10" t="s">
        <v>4961</v>
      </c>
      <c r="F591" s="10" t="s">
        <v>5073</v>
      </c>
    </row>
    <row r="592" spans="1:6" x14ac:dyDescent="0.25">
      <c r="A592" s="10" t="s">
        <v>8051</v>
      </c>
      <c r="B592" s="11">
        <v>561</v>
      </c>
      <c r="C592" s="10">
        <v>335</v>
      </c>
      <c r="D592" s="10">
        <f t="shared" si="9"/>
        <v>-226</v>
      </c>
      <c r="E592" s="10" t="s">
        <v>4108</v>
      </c>
      <c r="F592" s="10" t="s">
        <v>5056</v>
      </c>
    </row>
    <row r="593" spans="1:6" x14ac:dyDescent="0.25">
      <c r="A593" s="10" t="s">
        <v>8050</v>
      </c>
      <c r="B593" s="11">
        <v>1857</v>
      </c>
      <c r="C593" s="12">
        <v>1636</v>
      </c>
      <c r="D593" s="10">
        <f t="shared" si="9"/>
        <v>-221</v>
      </c>
      <c r="E593" s="10" t="s">
        <v>3330</v>
      </c>
      <c r="F593" s="10" t="s">
        <v>5056</v>
      </c>
    </row>
    <row r="594" spans="1:6" x14ac:dyDescent="0.25">
      <c r="A594" s="10" t="s">
        <v>8049</v>
      </c>
      <c r="B594" s="11">
        <v>5046</v>
      </c>
      <c r="C594" s="12">
        <v>4841</v>
      </c>
      <c r="D594" s="10">
        <f t="shared" si="9"/>
        <v>-205</v>
      </c>
      <c r="E594" s="10" t="s">
        <v>3250</v>
      </c>
      <c r="F594" s="10" t="s">
        <v>5056</v>
      </c>
    </row>
    <row r="595" spans="1:6" x14ac:dyDescent="0.25">
      <c r="A595" s="10" t="s">
        <v>8048</v>
      </c>
      <c r="B595" s="11">
        <v>2835</v>
      </c>
      <c r="C595" s="12">
        <v>2664</v>
      </c>
      <c r="D595" s="10">
        <f t="shared" si="9"/>
        <v>-171</v>
      </c>
      <c r="E595" s="10" t="s">
        <v>3339</v>
      </c>
      <c r="F595" s="10" t="s">
        <v>5056</v>
      </c>
    </row>
    <row r="596" spans="1:6" x14ac:dyDescent="0.25">
      <c r="A596" s="10" t="s">
        <v>8047</v>
      </c>
      <c r="B596" s="11">
        <v>1223</v>
      </c>
      <c r="C596" s="12">
        <v>1063</v>
      </c>
      <c r="D596" s="10">
        <f t="shared" si="9"/>
        <v>-160</v>
      </c>
      <c r="E596" s="10" t="s">
        <v>3169</v>
      </c>
      <c r="F596" s="10" t="s">
        <v>5056</v>
      </c>
    </row>
    <row r="597" spans="1:6" x14ac:dyDescent="0.25">
      <c r="A597" s="10" t="s">
        <v>8046</v>
      </c>
      <c r="B597" s="11">
        <v>3619</v>
      </c>
      <c r="C597" s="12">
        <v>3532</v>
      </c>
      <c r="D597" s="10">
        <f t="shared" si="9"/>
        <v>-87</v>
      </c>
      <c r="E597" s="10" t="s">
        <v>3251</v>
      </c>
      <c r="F597" s="10" t="s">
        <v>5056</v>
      </c>
    </row>
    <row r="598" spans="1:6" x14ac:dyDescent="0.25">
      <c r="A598" s="10" t="s">
        <v>8045</v>
      </c>
      <c r="B598" s="11">
        <v>886</v>
      </c>
      <c r="C598" s="10">
        <v>802</v>
      </c>
      <c r="D598" s="10">
        <f t="shared" si="9"/>
        <v>-84</v>
      </c>
      <c r="E598" s="10" t="s">
        <v>3187</v>
      </c>
      <c r="F598" s="10" t="s">
        <v>5056</v>
      </c>
    </row>
    <row r="599" spans="1:6" x14ac:dyDescent="0.25">
      <c r="A599" s="10" t="s">
        <v>8044</v>
      </c>
      <c r="B599" s="11">
        <v>889</v>
      </c>
      <c r="C599" s="10">
        <v>808</v>
      </c>
      <c r="D599" s="10">
        <f t="shared" si="9"/>
        <v>-81</v>
      </c>
      <c r="E599" s="10" t="s">
        <v>3782</v>
      </c>
      <c r="F599" s="10" t="s">
        <v>5056</v>
      </c>
    </row>
    <row r="600" spans="1:6" x14ac:dyDescent="0.25">
      <c r="A600" s="10" t="s">
        <v>8043</v>
      </c>
      <c r="B600" s="11">
        <v>1269</v>
      </c>
      <c r="C600" s="12">
        <v>1192</v>
      </c>
      <c r="D600" s="10">
        <f t="shared" si="9"/>
        <v>-77</v>
      </c>
      <c r="E600" s="10" t="s">
        <v>3429</v>
      </c>
      <c r="F600" s="10" t="s">
        <v>5056</v>
      </c>
    </row>
    <row r="601" spans="1:6" x14ac:dyDescent="0.25">
      <c r="A601" s="10" t="s">
        <v>8042</v>
      </c>
      <c r="B601" s="11">
        <v>199</v>
      </c>
      <c r="C601" s="10">
        <v>130</v>
      </c>
      <c r="D601" s="10">
        <f t="shared" si="9"/>
        <v>-69</v>
      </c>
      <c r="E601" s="10" t="s">
        <v>3936</v>
      </c>
      <c r="F601" s="10" t="s">
        <v>5056</v>
      </c>
    </row>
    <row r="602" spans="1:6" x14ac:dyDescent="0.25">
      <c r="A602" s="10" t="s">
        <v>8041</v>
      </c>
      <c r="B602" s="11">
        <v>695</v>
      </c>
      <c r="C602" s="10">
        <v>631</v>
      </c>
      <c r="D602" s="10">
        <f t="shared" si="9"/>
        <v>-64</v>
      </c>
      <c r="E602" s="10" t="s">
        <v>3418</v>
      </c>
      <c r="F602" s="10" t="s">
        <v>5056</v>
      </c>
    </row>
    <row r="603" spans="1:6" x14ac:dyDescent="0.25">
      <c r="A603" s="10" t="s">
        <v>8040</v>
      </c>
      <c r="B603" s="11">
        <v>800</v>
      </c>
      <c r="C603" s="10">
        <v>742</v>
      </c>
      <c r="D603" s="10">
        <f t="shared" si="9"/>
        <v>-58</v>
      </c>
      <c r="E603" s="10" t="s">
        <v>3716</v>
      </c>
      <c r="F603" s="10" t="s">
        <v>5056</v>
      </c>
    </row>
    <row r="604" spans="1:6" x14ac:dyDescent="0.25">
      <c r="A604" s="10" t="s">
        <v>8039</v>
      </c>
      <c r="B604" s="11">
        <v>327</v>
      </c>
      <c r="C604" s="10">
        <v>281</v>
      </c>
      <c r="D604" s="10">
        <f t="shared" si="9"/>
        <v>-46</v>
      </c>
      <c r="E604" s="10" t="s">
        <v>3562</v>
      </c>
      <c r="F604" s="10" t="s">
        <v>5056</v>
      </c>
    </row>
    <row r="605" spans="1:6" x14ac:dyDescent="0.25">
      <c r="A605" s="10" t="s">
        <v>8038</v>
      </c>
      <c r="B605" s="11">
        <v>412</v>
      </c>
      <c r="C605" s="10">
        <v>367</v>
      </c>
      <c r="D605" s="10">
        <f t="shared" si="9"/>
        <v>-45</v>
      </c>
      <c r="E605" s="10" t="s">
        <v>3154</v>
      </c>
      <c r="F605" s="10" t="s">
        <v>5056</v>
      </c>
    </row>
    <row r="606" spans="1:6" x14ac:dyDescent="0.25">
      <c r="A606" s="10" t="s">
        <v>8037</v>
      </c>
      <c r="B606" s="11">
        <v>366</v>
      </c>
      <c r="C606" s="10">
        <v>324</v>
      </c>
      <c r="D606" s="10">
        <f t="shared" si="9"/>
        <v>-42</v>
      </c>
      <c r="E606" s="10" t="s">
        <v>3605</v>
      </c>
      <c r="F606" s="10" t="s">
        <v>5056</v>
      </c>
    </row>
    <row r="607" spans="1:6" x14ac:dyDescent="0.25">
      <c r="A607" s="10" t="s">
        <v>8036</v>
      </c>
      <c r="B607" s="11">
        <v>763</v>
      </c>
      <c r="C607" s="10">
        <v>721</v>
      </c>
      <c r="D607" s="10">
        <f t="shared" si="9"/>
        <v>-42</v>
      </c>
      <c r="E607" s="10" t="s">
        <v>3312</v>
      </c>
      <c r="F607" s="10" t="s">
        <v>5056</v>
      </c>
    </row>
    <row r="608" spans="1:6" x14ac:dyDescent="0.25">
      <c r="A608" s="10" t="s">
        <v>8035</v>
      </c>
      <c r="B608" s="11">
        <v>448</v>
      </c>
      <c r="C608" s="10">
        <v>406</v>
      </c>
      <c r="D608" s="10">
        <f t="shared" si="9"/>
        <v>-42</v>
      </c>
      <c r="E608" s="10" t="s">
        <v>3721</v>
      </c>
      <c r="F608" s="10" t="s">
        <v>5056</v>
      </c>
    </row>
    <row r="609" spans="1:6" x14ac:dyDescent="0.25">
      <c r="A609" s="10" t="s">
        <v>8034</v>
      </c>
      <c r="B609" s="11">
        <v>490</v>
      </c>
      <c r="C609" s="10">
        <v>450</v>
      </c>
      <c r="D609" s="10">
        <f t="shared" si="9"/>
        <v>-40</v>
      </c>
      <c r="E609" s="10" t="s">
        <v>3464</v>
      </c>
      <c r="F609" s="10" t="s">
        <v>5056</v>
      </c>
    </row>
    <row r="610" spans="1:6" x14ac:dyDescent="0.25">
      <c r="A610" s="10" t="s">
        <v>8033</v>
      </c>
      <c r="B610" s="11">
        <v>752</v>
      </c>
      <c r="C610" s="10">
        <v>714</v>
      </c>
      <c r="D610" s="10">
        <f t="shared" si="9"/>
        <v>-38</v>
      </c>
      <c r="E610" s="10" t="s">
        <v>3412</v>
      </c>
      <c r="F610" s="10" t="s">
        <v>5056</v>
      </c>
    </row>
    <row r="611" spans="1:6" x14ac:dyDescent="0.25">
      <c r="A611" s="10" t="s">
        <v>8032</v>
      </c>
      <c r="B611" s="11">
        <v>414</v>
      </c>
      <c r="C611" s="10">
        <v>376</v>
      </c>
      <c r="D611" s="10">
        <f t="shared" si="9"/>
        <v>-38</v>
      </c>
      <c r="E611" s="10" t="s">
        <v>3421</v>
      </c>
      <c r="F611" s="10" t="s">
        <v>5056</v>
      </c>
    </row>
    <row r="612" spans="1:6" x14ac:dyDescent="0.25">
      <c r="A612" s="10" t="s">
        <v>8031</v>
      </c>
      <c r="B612" s="11">
        <v>299</v>
      </c>
      <c r="C612" s="10">
        <v>266</v>
      </c>
      <c r="D612" s="10">
        <f t="shared" si="9"/>
        <v>-33</v>
      </c>
      <c r="E612" s="10" t="s">
        <v>3485</v>
      </c>
      <c r="F612" s="10" t="s">
        <v>5056</v>
      </c>
    </row>
    <row r="613" spans="1:6" x14ac:dyDescent="0.25">
      <c r="A613" s="10" t="s">
        <v>8030</v>
      </c>
      <c r="B613" s="11">
        <v>117</v>
      </c>
      <c r="C613" s="10">
        <v>87</v>
      </c>
      <c r="D613" s="10">
        <f t="shared" si="9"/>
        <v>-30</v>
      </c>
      <c r="E613" s="10" t="s">
        <v>3344</v>
      </c>
      <c r="F613" s="10" t="s">
        <v>5056</v>
      </c>
    </row>
    <row r="614" spans="1:6" x14ac:dyDescent="0.25">
      <c r="A614" s="10" t="s">
        <v>8029</v>
      </c>
      <c r="B614" s="11">
        <v>430</v>
      </c>
      <c r="C614" s="10">
        <v>403</v>
      </c>
      <c r="D614" s="10">
        <f t="shared" si="9"/>
        <v>-27</v>
      </c>
      <c r="E614" s="10" t="s">
        <v>3819</v>
      </c>
      <c r="F614" s="10" t="s">
        <v>5056</v>
      </c>
    </row>
    <row r="615" spans="1:6" x14ac:dyDescent="0.25">
      <c r="A615" s="10" t="s">
        <v>8028</v>
      </c>
      <c r="B615" s="11">
        <v>301</v>
      </c>
      <c r="C615" s="10">
        <v>274</v>
      </c>
      <c r="D615" s="10">
        <f t="shared" si="9"/>
        <v>-27</v>
      </c>
      <c r="E615" s="10" t="s">
        <v>3561</v>
      </c>
      <c r="F615" s="10" t="s">
        <v>5056</v>
      </c>
    </row>
    <row r="616" spans="1:6" x14ac:dyDescent="0.25">
      <c r="A616" s="10" t="s">
        <v>8027</v>
      </c>
      <c r="B616" s="11">
        <v>416</v>
      </c>
      <c r="C616" s="10">
        <v>391</v>
      </c>
      <c r="D616" s="10">
        <f t="shared" si="9"/>
        <v>-25</v>
      </c>
      <c r="E616" s="10" t="s">
        <v>4038</v>
      </c>
      <c r="F616" s="10" t="s">
        <v>5056</v>
      </c>
    </row>
    <row r="617" spans="1:6" x14ac:dyDescent="0.25">
      <c r="A617" s="10" t="s">
        <v>8026</v>
      </c>
      <c r="B617" s="11">
        <v>183</v>
      </c>
      <c r="C617" s="10">
        <v>158</v>
      </c>
      <c r="D617" s="10">
        <f t="shared" si="9"/>
        <v>-25</v>
      </c>
      <c r="E617" s="10" t="s">
        <v>3896</v>
      </c>
      <c r="F617" s="10" t="s">
        <v>5056</v>
      </c>
    </row>
    <row r="618" spans="1:6" x14ac:dyDescent="0.25">
      <c r="A618" s="10" t="s">
        <v>8025</v>
      </c>
      <c r="B618" s="11">
        <v>716</v>
      </c>
      <c r="C618" s="10">
        <v>692</v>
      </c>
      <c r="D618" s="10">
        <f t="shared" si="9"/>
        <v>-24</v>
      </c>
      <c r="E618" s="10" t="s">
        <v>3438</v>
      </c>
      <c r="F618" s="10" t="s">
        <v>5056</v>
      </c>
    </row>
    <row r="619" spans="1:6" x14ac:dyDescent="0.25">
      <c r="A619" s="10" t="s">
        <v>8024</v>
      </c>
      <c r="B619" s="11">
        <v>266</v>
      </c>
      <c r="C619" s="10">
        <v>242</v>
      </c>
      <c r="D619" s="10">
        <f t="shared" si="9"/>
        <v>-24</v>
      </c>
      <c r="E619" s="10" t="s">
        <v>3996</v>
      </c>
      <c r="F619" s="10" t="s">
        <v>5056</v>
      </c>
    </row>
    <row r="620" spans="1:6" x14ac:dyDescent="0.25">
      <c r="A620" s="10" t="s">
        <v>8023</v>
      </c>
      <c r="B620" s="11">
        <v>482</v>
      </c>
      <c r="C620" s="10">
        <v>458</v>
      </c>
      <c r="D620" s="10">
        <f t="shared" si="9"/>
        <v>-24</v>
      </c>
      <c r="E620" s="10" t="s">
        <v>3160</v>
      </c>
      <c r="F620" s="10" t="s">
        <v>5056</v>
      </c>
    </row>
    <row r="621" spans="1:6" x14ac:dyDescent="0.25">
      <c r="A621" s="10" t="s">
        <v>8022</v>
      </c>
      <c r="B621" s="11">
        <v>344</v>
      </c>
      <c r="C621" s="10">
        <v>322</v>
      </c>
      <c r="D621" s="10">
        <f t="shared" si="9"/>
        <v>-22</v>
      </c>
      <c r="E621" s="10" t="s">
        <v>3436</v>
      </c>
      <c r="F621" s="10" t="s">
        <v>5056</v>
      </c>
    </row>
    <row r="622" spans="1:6" x14ac:dyDescent="0.25">
      <c r="A622" s="10" t="s">
        <v>8021</v>
      </c>
      <c r="B622" s="11">
        <v>372</v>
      </c>
      <c r="C622" s="10">
        <v>350</v>
      </c>
      <c r="D622" s="10">
        <f t="shared" si="9"/>
        <v>-22</v>
      </c>
      <c r="E622" s="10" t="s">
        <v>4309</v>
      </c>
      <c r="F622" s="10" t="s">
        <v>5056</v>
      </c>
    </row>
    <row r="623" spans="1:6" x14ac:dyDescent="0.25">
      <c r="A623" s="10" t="s">
        <v>8020</v>
      </c>
      <c r="B623" s="11">
        <v>470</v>
      </c>
      <c r="C623" s="10">
        <v>449</v>
      </c>
      <c r="D623" s="10">
        <f t="shared" si="9"/>
        <v>-21</v>
      </c>
      <c r="E623" s="10" t="s">
        <v>3320</v>
      </c>
      <c r="F623" s="10" t="s">
        <v>5056</v>
      </c>
    </row>
    <row r="624" spans="1:6" x14ac:dyDescent="0.25">
      <c r="A624" s="10" t="s">
        <v>8019</v>
      </c>
      <c r="B624" s="11">
        <v>7012</v>
      </c>
      <c r="C624" s="12">
        <v>6991</v>
      </c>
      <c r="D624" s="10">
        <f t="shared" si="9"/>
        <v>-21</v>
      </c>
      <c r="E624" s="10" t="s">
        <v>3211</v>
      </c>
      <c r="F624" s="10" t="s">
        <v>5056</v>
      </c>
    </row>
    <row r="625" spans="1:6" x14ac:dyDescent="0.25">
      <c r="A625" s="10" t="s">
        <v>8018</v>
      </c>
      <c r="B625" s="11">
        <v>139</v>
      </c>
      <c r="C625" s="10">
        <v>120</v>
      </c>
      <c r="D625" s="10">
        <f t="shared" si="9"/>
        <v>-19</v>
      </c>
      <c r="E625" s="10" t="s">
        <v>4093</v>
      </c>
      <c r="F625" s="10" t="s">
        <v>5056</v>
      </c>
    </row>
    <row r="626" spans="1:6" x14ac:dyDescent="0.25">
      <c r="A626" s="10" t="s">
        <v>8017</v>
      </c>
      <c r="B626" s="11">
        <v>203</v>
      </c>
      <c r="C626" s="10">
        <v>184</v>
      </c>
      <c r="D626" s="10">
        <f t="shared" si="9"/>
        <v>-19</v>
      </c>
      <c r="E626" s="10" t="s">
        <v>3155</v>
      </c>
      <c r="F626" s="10" t="s">
        <v>5056</v>
      </c>
    </row>
    <row r="627" spans="1:6" x14ac:dyDescent="0.25">
      <c r="A627" s="10" t="s">
        <v>8016</v>
      </c>
      <c r="B627" s="11">
        <v>84</v>
      </c>
      <c r="C627" s="10">
        <v>66</v>
      </c>
      <c r="D627" s="10">
        <f t="shared" si="9"/>
        <v>-18</v>
      </c>
      <c r="E627" s="10" t="s">
        <v>3849</v>
      </c>
      <c r="F627" s="10" t="s">
        <v>5056</v>
      </c>
    </row>
    <row r="628" spans="1:6" x14ac:dyDescent="0.25">
      <c r="A628" s="10" t="s">
        <v>8015</v>
      </c>
      <c r="B628" s="11">
        <v>124</v>
      </c>
      <c r="C628" s="10">
        <v>106</v>
      </c>
      <c r="D628" s="10">
        <f t="shared" si="9"/>
        <v>-18</v>
      </c>
      <c r="E628" s="10" t="s">
        <v>3601</v>
      </c>
      <c r="F628" s="10" t="s">
        <v>5056</v>
      </c>
    </row>
    <row r="629" spans="1:6" x14ac:dyDescent="0.25">
      <c r="A629" s="10" t="s">
        <v>8014</v>
      </c>
      <c r="B629" s="11">
        <v>281</v>
      </c>
      <c r="C629" s="10">
        <v>263</v>
      </c>
      <c r="D629" s="10">
        <f t="shared" si="9"/>
        <v>-18</v>
      </c>
      <c r="E629" s="10" t="s">
        <v>3973</v>
      </c>
      <c r="F629" s="10" t="s">
        <v>5056</v>
      </c>
    </row>
    <row r="630" spans="1:6" x14ac:dyDescent="0.25">
      <c r="A630" s="10" t="s">
        <v>8013</v>
      </c>
      <c r="B630" s="11">
        <v>454</v>
      </c>
      <c r="C630" s="10">
        <v>437</v>
      </c>
      <c r="D630" s="10">
        <f t="shared" si="9"/>
        <v>-17</v>
      </c>
      <c r="E630" s="10" t="s">
        <v>3681</v>
      </c>
      <c r="F630" s="10" t="s">
        <v>5056</v>
      </c>
    </row>
    <row r="631" spans="1:6" x14ac:dyDescent="0.25">
      <c r="A631" s="10" t="s">
        <v>8012</v>
      </c>
      <c r="B631" s="11">
        <v>1390</v>
      </c>
      <c r="C631" s="12">
        <v>1373</v>
      </c>
      <c r="D631" s="10">
        <f t="shared" si="9"/>
        <v>-17</v>
      </c>
      <c r="E631" s="10" t="s">
        <v>3461</v>
      </c>
      <c r="F631" s="10" t="s">
        <v>5056</v>
      </c>
    </row>
    <row r="632" spans="1:6" x14ac:dyDescent="0.25">
      <c r="A632" s="10" t="s">
        <v>8011</v>
      </c>
      <c r="B632" s="11">
        <v>329</v>
      </c>
      <c r="C632" s="10">
        <v>313</v>
      </c>
      <c r="D632" s="10">
        <f t="shared" si="9"/>
        <v>-16</v>
      </c>
      <c r="E632" s="10" t="s">
        <v>3241</v>
      </c>
      <c r="F632" s="10" t="s">
        <v>5056</v>
      </c>
    </row>
    <row r="633" spans="1:6" x14ac:dyDescent="0.25">
      <c r="A633" s="10" t="s">
        <v>8010</v>
      </c>
      <c r="B633" s="11">
        <v>507</v>
      </c>
      <c r="C633" s="10">
        <v>492</v>
      </c>
      <c r="D633" s="10">
        <f t="shared" si="9"/>
        <v>-15</v>
      </c>
      <c r="E633" s="10" t="s">
        <v>3192</v>
      </c>
      <c r="F633" s="10" t="s">
        <v>5056</v>
      </c>
    </row>
    <row r="634" spans="1:6" x14ac:dyDescent="0.25">
      <c r="A634" s="10" t="s">
        <v>8009</v>
      </c>
      <c r="B634" s="11">
        <v>309</v>
      </c>
      <c r="C634" s="10">
        <v>295</v>
      </c>
      <c r="D634" s="10">
        <f t="shared" si="9"/>
        <v>-14</v>
      </c>
      <c r="E634" s="10" t="s">
        <v>3459</v>
      </c>
      <c r="F634" s="10" t="s">
        <v>5056</v>
      </c>
    </row>
    <row r="635" spans="1:6" x14ac:dyDescent="0.25">
      <c r="A635" s="10" t="s">
        <v>8008</v>
      </c>
      <c r="B635" s="11">
        <v>400</v>
      </c>
      <c r="C635" s="10">
        <v>386</v>
      </c>
      <c r="D635" s="10">
        <f t="shared" si="9"/>
        <v>-14</v>
      </c>
      <c r="E635" s="10" t="s">
        <v>3231</v>
      </c>
      <c r="F635" s="10" t="s">
        <v>5056</v>
      </c>
    </row>
    <row r="636" spans="1:6" x14ac:dyDescent="0.25">
      <c r="A636" s="10" t="s">
        <v>8007</v>
      </c>
      <c r="B636" s="11">
        <v>388</v>
      </c>
      <c r="C636" s="10">
        <v>375</v>
      </c>
      <c r="D636" s="10">
        <f t="shared" si="9"/>
        <v>-13</v>
      </c>
      <c r="E636" s="10" t="s">
        <v>3248</v>
      </c>
      <c r="F636" s="10" t="s">
        <v>5056</v>
      </c>
    </row>
    <row r="637" spans="1:6" x14ac:dyDescent="0.25">
      <c r="A637" s="10" t="s">
        <v>8006</v>
      </c>
      <c r="B637" s="11">
        <v>453</v>
      </c>
      <c r="C637" s="10">
        <v>441</v>
      </c>
      <c r="D637" s="10">
        <f t="shared" si="9"/>
        <v>-12</v>
      </c>
      <c r="E637" s="10" t="s">
        <v>3263</v>
      </c>
      <c r="F637" s="10" t="s">
        <v>5056</v>
      </c>
    </row>
    <row r="638" spans="1:6" x14ac:dyDescent="0.25">
      <c r="A638" s="10" t="s">
        <v>8005</v>
      </c>
      <c r="B638" s="11">
        <v>128</v>
      </c>
      <c r="C638" s="10">
        <v>116</v>
      </c>
      <c r="D638" s="10">
        <f t="shared" si="9"/>
        <v>-12</v>
      </c>
      <c r="E638" s="10" t="s">
        <v>3541</v>
      </c>
      <c r="F638" s="10" t="s">
        <v>5056</v>
      </c>
    </row>
    <row r="639" spans="1:6" x14ac:dyDescent="0.25">
      <c r="A639" s="10" t="s">
        <v>8004</v>
      </c>
      <c r="B639" s="11">
        <v>110</v>
      </c>
      <c r="C639" s="10">
        <v>99</v>
      </c>
      <c r="D639" s="10">
        <f t="shared" si="9"/>
        <v>-11</v>
      </c>
      <c r="E639" s="10" t="s">
        <v>3272</v>
      </c>
      <c r="F639" s="10" t="s">
        <v>5056</v>
      </c>
    </row>
    <row r="640" spans="1:6" x14ac:dyDescent="0.25">
      <c r="A640" s="10" t="s">
        <v>8003</v>
      </c>
      <c r="B640" s="11">
        <v>762</v>
      </c>
      <c r="C640" s="10">
        <v>751</v>
      </c>
      <c r="D640" s="10">
        <f t="shared" si="9"/>
        <v>-11</v>
      </c>
      <c r="E640" s="10" t="s">
        <v>3165</v>
      </c>
      <c r="F640" s="10" t="s">
        <v>5056</v>
      </c>
    </row>
    <row r="641" spans="1:6" x14ac:dyDescent="0.25">
      <c r="A641" s="10" t="s">
        <v>8002</v>
      </c>
      <c r="B641" s="11">
        <v>168</v>
      </c>
      <c r="C641" s="10">
        <v>162</v>
      </c>
      <c r="D641" s="10">
        <f t="shared" si="9"/>
        <v>-6</v>
      </c>
      <c r="E641" s="10" t="s">
        <v>4131</v>
      </c>
      <c r="F641" s="10" t="s">
        <v>5056</v>
      </c>
    </row>
    <row r="642" spans="1:6" x14ac:dyDescent="0.25">
      <c r="A642" s="10" t="s">
        <v>8001</v>
      </c>
      <c r="B642" s="11">
        <v>65</v>
      </c>
      <c r="C642" s="10">
        <v>61</v>
      </c>
      <c r="D642" s="10">
        <f t="shared" ref="D642:D705" si="10">C642-B642</f>
        <v>-4</v>
      </c>
      <c r="E642" s="10" t="s">
        <v>4215</v>
      </c>
      <c r="F642" s="10" t="s">
        <v>5056</v>
      </c>
    </row>
    <row r="643" spans="1:6" x14ac:dyDescent="0.25">
      <c r="A643" s="10" t="s">
        <v>8000</v>
      </c>
      <c r="B643" s="11">
        <v>129</v>
      </c>
      <c r="C643" s="10">
        <v>126</v>
      </c>
      <c r="D643" s="10">
        <f t="shared" si="10"/>
        <v>-3</v>
      </c>
      <c r="E643" s="10" t="s">
        <v>3173</v>
      </c>
      <c r="F643" s="10" t="s">
        <v>5056</v>
      </c>
    </row>
    <row r="644" spans="1:6" x14ac:dyDescent="0.25">
      <c r="A644" s="10" t="s">
        <v>7999</v>
      </c>
      <c r="B644" s="11">
        <v>130</v>
      </c>
      <c r="C644" s="10">
        <v>129</v>
      </c>
      <c r="D644" s="10">
        <f t="shared" si="10"/>
        <v>-1</v>
      </c>
      <c r="E644" s="10" t="s">
        <v>3338</v>
      </c>
      <c r="F644" s="10" t="s">
        <v>5056</v>
      </c>
    </row>
    <row r="645" spans="1:6" x14ac:dyDescent="0.25">
      <c r="A645" s="10" t="s">
        <v>7998</v>
      </c>
      <c r="B645" s="11">
        <v>384</v>
      </c>
      <c r="C645" s="10">
        <v>385</v>
      </c>
      <c r="D645" s="10">
        <f t="shared" si="10"/>
        <v>1</v>
      </c>
      <c r="E645" s="10" t="s">
        <v>3766</v>
      </c>
      <c r="F645" s="10" t="s">
        <v>5056</v>
      </c>
    </row>
    <row r="646" spans="1:6" x14ac:dyDescent="0.25">
      <c r="A646" s="10" t="s">
        <v>7997</v>
      </c>
      <c r="B646" s="11">
        <v>910</v>
      </c>
      <c r="C646" s="10">
        <v>913</v>
      </c>
      <c r="D646" s="10">
        <f t="shared" si="10"/>
        <v>3</v>
      </c>
      <c r="E646" s="10" t="s">
        <v>3623</v>
      </c>
      <c r="F646" s="10" t="s">
        <v>5056</v>
      </c>
    </row>
    <row r="647" spans="1:6" x14ac:dyDescent="0.25">
      <c r="A647" s="10" t="s">
        <v>7996</v>
      </c>
      <c r="B647" s="11">
        <v>901</v>
      </c>
      <c r="C647" s="10">
        <v>904</v>
      </c>
      <c r="D647" s="10">
        <f t="shared" si="10"/>
        <v>3</v>
      </c>
      <c r="E647" s="10" t="s">
        <v>3350</v>
      </c>
      <c r="F647" s="10" t="s">
        <v>5056</v>
      </c>
    </row>
    <row r="648" spans="1:6" x14ac:dyDescent="0.25">
      <c r="A648" s="10" t="s">
        <v>7995</v>
      </c>
      <c r="B648" s="11">
        <v>1392</v>
      </c>
      <c r="C648" s="12">
        <v>1396</v>
      </c>
      <c r="D648" s="10">
        <f t="shared" si="10"/>
        <v>4</v>
      </c>
      <c r="E648" s="10" t="s">
        <v>3215</v>
      </c>
      <c r="F648" s="10" t="s">
        <v>5056</v>
      </c>
    </row>
    <row r="649" spans="1:6" x14ac:dyDescent="0.25">
      <c r="A649" s="10" t="s">
        <v>7994</v>
      </c>
      <c r="B649" s="11">
        <v>291</v>
      </c>
      <c r="C649" s="10">
        <v>296</v>
      </c>
      <c r="D649" s="10">
        <f t="shared" si="10"/>
        <v>5</v>
      </c>
      <c r="E649" s="10" t="s">
        <v>4697</v>
      </c>
      <c r="F649" s="10" t="s">
        <v>5056</v>
      </c>
    </row>
    <row r="650" spans="1:6" x14ac:dyDescent="0.25">
      <c r="A650" s="10" t="s">
        <v>7080</v>
      </c>
      <c r="B650" s="11">
        <v>804</v>
      </c>
      <c r="C650" s="10">
        <v>810</v>
      </c>
      <c r="D650" s="10">
        <f t="shared" si="10"/>
        <v>6</v>
      </c>
      <c r="E650" s="10" t="s">
        <v>3530</v>
      </c>
      <c r="F650" s="10" t="s">
        <v>5056</v>
      </c>
    </row>
    <row r="651" spans="1:6" x14ac:dyDescent="0.25">
      <c r="A651" s="10" t="s">
        <v>7058</v>
      </c>
      <c r="B651" s="11">
        <v>342</v>
      </c>
      <c r="C651" s="10">
        <v>348</v>
      </c>
      <c r="D651" s="10">
        <f t="shared" si="10"/>
        <v>6</v>
      </c>
      <c r="E651" s="10" t="s">
        <v>3170</v>
      </c>
      <c r="F651" s="10" t="s">
        <v>5056</v>
      </c>
    </row>
    <row r="652" spans="1:6" x14ac:dyDescent="0.25">
      <c r="A652" s="10" t="s">
        <v>7027</v>
      </c>
      <c r="B652" s="11">
        <v>1132</v>
      </c>
      <c r="C652" s="12">
        <v>1139</v>
      </c>
      <c r="D652" s="10">
        <f t="shared" si="10"/>
        <v>7</v>
      </c>
      <c r="E652" s="10" t="s">
        <v>3737</v>
      </c>
      <c r="F652" s="10" t="s">
        <v>5056</v>
      </c>
    </row>
    <row r="653" spans="1:6" x14ac:dyDescent="0.25">
      <c r="A653" s="10" t="s">
        <v>7018</v>
      </c>
      <c r="B653" s="11">
        <v>1255</v>
      </c>
      <c r="C653" s="12">
        <v>1263</v>
      </c>
      <c r="D653" s="10">
        <f t="shared" si="10"/>
        <v>8</v>
      </c>
      <c r="E653" s="10" t="s">
        <v>3619</v>
      </c>
      <c r="F653" s="10" t="s">
        <v>5056</v>
      </c>
    </row>
    <row r="654" spans="1:6" x14ac:dyDescent="0.25">
      <c r="A654" s="10" t="s">
        <v>6936</v>
      </c>
      <c r="B654" s="11">
        <v>381</v>
      </c>
      <c r="C654" s="10">
        <v>392</v>
      </c>
      <c r="D654" s="10">
        <f t="shared" si="10"/>
        <v>11</v>
      </c>
      <c r="E654" s="10" t="s">
        <v>4141</v>
      </c>
      <c r="F654" s="10" t="s">
        <v>5056</v>
      </c>
    </row>
    <row r="655" spans="1:6" x14ac:dyDescent="0.25">
      <c r="A655" s="10" t="s">
        <v>6934</v>
      </c>
      <c r="B655" s="11">
        <v>1130</v>
      </c>
      <c r="C655" s="12">
        <v>1141</v>
      </c>
      <c r="D655" s="10">
        <f t="shared" si="10"/>
        <v>11</v>
      </c>
      <c r="E655" s="10" t="s">
        <v>3585</v>
      </c>
      <c r="F655" s="10" t="s">
        <v>5056</v>
      </c>
    </row>
    <row r="656" spans="1:6" x14ac:dyDescent="0.25">
      <c r="A656" s="10" t="s">
        <v>6933</v>
      </c>
      <c r="B656" s="11">
        <v>226</v>
      </c>
      <c r="C656" s="10">
        <v>237</v>
      </c>
      <c r="D656" s="10">
        <f t="shared" si="10"/>
        <v>11</v>
      </c>
      <c r="E656" s="10" t="s">
        <v>3201</v>
      </c>
      <c r="F656" s="10" t="s">
        <v>5056</v>
      </c>
    </row>
    <row r="657" spans="1:6" x14ac:dyDescent="0.25">
      <c r="A657" s="10" t="s">
        <v>6920</v>
      </c>
      <c r="B657" s="11">
        <v>132</v>
      </c>
      <c r="C657" s="10">
        <v>143</v>
      </c>
      <c r="D657" s="10">
        <f t="shared" si="10"/>
        <v>11</v>
      </c>
      <c r="E657" s="10" t="s">
        <v>3329</v>
      </c>
      <c r="F657" s="10" t="s">
        <v>5056</v>
      </c>
    </row>
    <row r="658" spans="1:6" x14ac:dyDescent="0.25">
      <c r="A658" s="10" t="s">
        <v>6872</v>
      </c>
      <c r="B658" s="11">
        <v>772</v>
      </c>
      <c r="C658" s="10">
        <v>786</v>
      </c>
      <c r="D658" s="10">
        <f t="shared" si="10"/>
        <v>14</v>
      </c>
      <c r="E658" s="10" t="s">
        <v>3442</v>
      </c>
      <c r="F658" s="10" t="s">
        <v>5056</v>
      </c>
    </row>
    <row r="659" spans="1:6" x14ac:dyDescent="0.25">
      <c r="A659" s="10" t="s">
        <v>6758</v>
      </c>
      <c r="B659" s="11">
        <v>716</v>
      </c>
      <c r="C659" s="10">
        <v>736</v>
      </c>
      <c r="D659" s="10">
        <f t="shared" si="10"/>
        <v>20</v>
      </c>
      <c r="E659" s="10" t="s">
        <v>3873</v>
      </c>
      <c r="F659" s="10" t="s">
        <v>5056</v>
      </c>
    </row>
    <row r="660" spans="1:6" x14ac:dyDescent="0.25">
      <c r="A660" s="10" t="s">
        <v>6653</v>
      </c>
      <c r="B660" s="11">
        <v>176</v>
      </c>
      <c r="C660" s="10">
        <v>203</v>
      </c>
      <c r="D660" s="10">
        <f t="shared" si="10"/>
        <v>27</v>
      </c>
      <c r="E660" s="10" t="s">
        <v>3775</v>
      </c>
      <c r="F660" s="10" t="s">
        <v>5056</v>
      </c>
    </row>
    <row r="661" spans="1:6" x14ac:dyDescent="0.25">
      <c r="A661" s="10" t="s">
        <v>6596</v>
      </c>
      <c r="B661" s="11">
        <v>164</v>
      </c>
      <c r="C661" s="10">
        <v>195</v>
      </c>
      <c r="D661" s="10">
        <f t="shared" si="10"/>
        <v>31</v>
      </c>
      <c r="E661" s="10" t="s">
        <v>3246</v>
      </c>
      <c r="F661" s="10" t="s">
        <v>5056</v>
      </c>
    </row>
    <row r="662" spans="1:6" x14ac:dyDescent="0.25">
      <c r="A662" s="10" t="s">
        <v>6575</v>
      </c>
      <c r="B662" s="11">
        <v>462</v>
      </c>
      <c r="C662" s="10">
        <v>494</v>
      </c>
      <c r="D662" s="10">
        <f t="shared" si="10"/>
        <v>32</v>
      </c>
      <c r="E662" s="10" t="s">
        <v>3387</v>
      </c>
      <c r="F662" s="10" t="s">
        <v>5056</v>
      </c>
    </row>
    <row r="663" spans="1:6" x14ac:dyDescent="0.25">
      <c r="A663" s="10" t="s">
        <v>6525</v>
      </c>
      <c r="B663" s="11">
        <v>2880</v>
      </c>
      <c r="C663" s="12">
        <v>2916</v>
      </c>
      <c r="D663" s="10">
        <f t="shared" si="10"/>
        <v>36</v>
      </c>
      <c r="E663" s="10" t="s">
        <v>3309</v>
      </c>
      <c r="F663" s="10" t="s">
        <v>5056</v>
      </c>
    </row>
    <row r="664" spans="1:6" x14ac:dyDescent="0.25">
      <c r="A664" s="10" t="s">
        <v>6514</v>
      </c>
      <c r="B664" s="11">
        <v>719</v>
      </c>
      <c r="C664" s="10">
        <v>756</v>
      </c>
      <c r="D664" s="10">
        <f t="shared" si="10"/>
        <v>37</v>
      </c>
      <c r="E664" s="10" t="s">
        <v>3968</v>
      </c>
      <c r="F664" s="10" t="s">
        <v>5056</v>
      </c>
    </row>
    <row r="665" spans="1:6" x14ac:dyDescent="0.25">
      <c r="A665" s="10" t="s">
        <v>6453</v>
      </c>
      <c r="B665" s="11">
        <v>1016</v>
      </c>
      <c r="C665" s="12">
        <v>1058</v>
      </c>
      <c r="D665" s="10">
        <f t="shared" si="10"/>
        <v>42</v>
      </c>
      <c r="E665" s="10" t="s">
        <v>3168</v>
      </c>
      <c r="F665" s="10" t="s">
        <v>5056</v>
      </c>
    </row>
    <row r="666" spans="1:6" x14ac:dyDescent="0.25">
      <c r="A666" s="10" t="s">
        <v>6449</v>
      </c>
      <c r="B666" s="11">
        <v>380</v>
      </c>
      <c r="C666" s="10">
        <v>422</v>
      </c>
      <c r="D666" s="10">
        <f t="shared" si="10"/>
        <v>42</v>
      </c>
      <c r="E666" s="10" t="s">
        <v>3317</v>
      </c>
      <c r="F666" s="10" t="s">
        <v>5056</v>
      </c>
    </row>
    <row r="667" spans="1:6" x14ac:dyDescent="0.25">
      <c r="A667" s="10" t="s">
        <v>6379</v>
      </c>
      <c r="B667" s="11">
        <v>1027</v>
      </c>
      <c r="C667" s="12">
        <v>1076</v>
      </c>
      <c r="D667" s="10">
        <f t="shared" si="10"/>
        <v>49</v>
      </c>
      <c r="E667" s="10" t="s">
        <v>3354</v>
      </c>
      <c r="F667" s="10" t="s">
        <v>5056</v>
      </c>
    </row>
    <row r="668" spans="1:6" x14ac:dyDescent="0.25">
      <c r="A668" s="10" t="s">
        <v>6338</v>
      </c>
      <c r="B668" s="11">
        <v>382</v>
      </c>
      <c r="C668" s="10">
        <v>436</v>
      </c>
      <c r="D668" s="10">
        <f t="shared" si="10"/>
        <v>54</v>
      </c>
      <c r="E668" s="10" t="s">
        <v>4266</v>
      </c>
      <c r="F668" s="10" t="s">
        <v>5056</v>
      </c>
    </row>
    <row r="669" spans="1:6" x14ac:dyDescent="0.25">
      <c r="A669" s="10" t="s">
        <v>6151</v>
      </c>
      <c r="B669" s="11">
        <v>1842</v>
      </c>
      <c r="C669" s="12">
        <v>1922</v>
      </c>
      <c r="D669" s="10">
        <f t="shared" si="10"/>
        <v>80</v>
      </c>
      <c r="E669" s="10" t="s">
        <v>3471</v>
      </c>
      <c r="F669" s="10" t="s">
        <v>5056</v>
      </c>
    </row>
    <row r="670" spans="1:6" x14ac:dyDescent="0.25">
      <c r="A670" s="10" t="s">
        <v>6126</v>
      </c>
      <c r="B670" s="11">
        <v>1001</v>
      </c>
      <c r="C670" s="12">
        <v>1084</v>
      </c>
      <c r="D670" s="10">
        <f t="shared" si="10"/>
        <v>83</v>
      </c>
      <c r="E670" s="10" t="s">
        <v>3971</v>
      </c>
      <c r="F670" s="10" t="s">
        <v>5056</v>
      </c>
    </row>
    <row r="671" spans="1:6" x14ac:dyDescent="0.25">
      <c r="A671" s="10" t="s">
        <v>6049</v>
      </c>
      <c r="B671" s="11">
        <v>1094</v>
      </c>
      <c r="C671" s="12">
        <v>1192</v>
      </c>
      <c r="D671" s="10">
        <f t="shared" si="10"/>
        <v>98</v>
      </c>
      <c r="E671" s="10" t="s">
        <v>4564</v>
      </c>
      <c r="F671" s="10" t="s">
        <v>5056</v>
      </c>
    </row>
    <row r="672" spans="1:6" x14ac:dyDescent="0.25">
      <c r="A672" s="10" t="s">
        <v>6022</v>
      </c>
      <c r="B672" s="11">
        <v>582</v>
      </c>
      <c r="C672" s="10">
        <v>688</v>
      </c>
      <c r="D672" s="10">
        <f t="shared" si="10"/>
        <v>106</v>
      </c>
      <c r="E672" s="10" t="s">
        <v>3236</v>
      </c>
      <c r="F672" s="10" t="s">
        <v>5056</v>
      </c>
    </row>
    <row r="673" spans="1:6" x14ac:dyDescent="0.25">
      <c r="A673" s="10" t="s">
        <v>5983</v>
      </c>
      <c r="B673" s="11">
        <v>5248</v>
      </c>
      <c r="C673" s="12">
        <v>5362</v>
      </c>
      <c r="D673" s="10">
        <f t="shared" si="10"/>
        <v>114</v>
      </c>
      <c r="E673" s="10" t="s">
        <v>3249</v>
      </c>
      <c r="F673" s="10" t="s">
        <v>5056</v>
      </c>
    </row>
    <row r="674" spans="1:6" x14ac:dyDescent="0.25">
      <c r="A674" s="10" t="s">
        <v>5975</v>
      </c>
      <c r="B674" s="11">
        <v>2240</v>
      </c>
      <c r="C674" s="12">
        <v>2355</v>
      </c>
      <c r="D674" s="10">
        <f t="shared" si="10"/>
        <v>115</v>
      </c>
      <c r="E674" s="10" t="s">
        <v>4212</v>
      </c>
      <c r="F674" s="10" t="s">
        <v>5056</v>
      </c>
    </row>
    <row r="675" spans="1:6" x14ac:dyDescent="0.25">
      <c r="A675" s="10" t="s">
        <v>5936</v>
      </c>
      <c r="B675" s="11">
        <v>751</v>
      </c>
      <c r="C675" s="10">
        <v>876</v>
      </c>
      <c r="D675" s="10">
        <f t="shared" si="10"/>
        <v>125</v>
      </c>
      <c r="E675" s="10" t="s">
        <v>3366</v>
      </c>
      <c r="F675" s="10" t="s">
        <v>5056</v>
      </c>
    </row>
    <row r="676" spans="1:6" x14ac:dyDescent="0.25">
      <c r="A676" s="10" t="s">
        <v>5884</v>
      </c>
      <c r="B676" s="11">
        <v>681</v>
      </c>
      <c r="C676" s="10">
        <v>821</v>
      </c>
      <c r="D676" s="10">
        <f t="shared" si="10"/>
        <v>140</v>
      </c>
      <c r="E676" s="10" t="s">
        <v>3676</v>
      </c>
      <c r="F676" s="10" t="s">
        <v>5056</v>
      </c>
    </row>
    <row r="677" spans="1:6" x14ac:dyDescent="0.25">
      <c r="A677" s="10" t="s">
        <v>5871</v>
      </c>
      <c r="B677" s="11">
        <v>1434</v>
      </c>
      <c r="C677" s="12">
        <v>1579</v>
      </c>
      <c r="D677" s="10">
        <f t="shared" si="10"/>
        <v>145</v>
      </c>
      <c r="E677" s="10" t="s">
        <v>4771</v>
      </c>
      <c r="F677" s="10" t="s">
        <v>5056</v>
      </c>
    </row>
    <row r="678" spans="1:6" x14ac:dyDescent="0.25">
      <c r="A678" s="10" t="s">
        <v>5870</v>
      </c>
      <c r="B678" s="11">
        <v>632</v>
      </c>
      <c r="C678" s="10">
        <v>777</v>
      </c>
      <c r="D678" s="10">
        <f t="shared" si="10"/>
        <v>145</v>
      </c>
      <c r="E678" s="10" t="s">
        <v>4156</v>
      </c>
      <c r="F678" s="10" t="s">
        <v>5056</v>
      </c>
    </row>
    <row r="679" spans="1:6" x14ac:dyDescent="0.25">
      <c r="A679" s="10" t="s">
        <v>5715</v>
      </c>
      <c r="B679" s="11">
        <v>550</v>
      </c>
      <c r="C679" s="10">
        <v>767</v>
      </c>
      <c r="D679" s="10">
        <f t="shared" si="10"/>
        <v>217</v>
      </c>
      <c r="E679" s="10" t="s">
        <v>3255</v>
      </c>
      <c r="F679" s="10" t="s">
        <v>5056</v>
      </c>
    </row>
    <row r="680" spans="1:6" x14ac:dyDescent="0.25">
      <c r="A680" s="10" t="s">
        <v>5706</v>
      </c>
      <c r="B680" s="11">
        <v>2663</v>
      </c>
      <c r="C680" s="12">
        <v>2883</v>
      </c>
      <c r="D680" s="10">
        <f t="shared" si="10"/>
        <v>220</v>
      </c>
      <c r="E680" s="10" t="s">
        <v>3391</v>
      </c>
      <c r="F680" s="10" t="s">
        <v>5056</v>
      </c>
    </row>
    <row r="681" spans="1:6" x14ac:dyDescent="0.25">
      <c r="A681" s="10" t="s">
        <v>5695</v>
      </c>
      <c r="B681" s="11">
        <v>4010</v>
      </c>
      <c r="C681" s="12">
        <v>4237</v>
      </c>
      <c r="D681" s="10">
        <f t="shared" si="10"/>
        <v>227</v>
      </c>
      <c r="E681" s="10" t="s">
        <v>3477</v>
      </c>
      <c r="F681" s="10" t="s">
        <v>5056</v>
      </c>
    </row>
    <row r="682" spans="1:6" x14ac:dyDescent="0.25">
      <c r="A682" s="10" t="s">
        <v>5633</v>
      </c>
      <c r="B682" s="11">
        <v>835</v>
      </c>
      <c r="C682" s="12">
        <v>1095</v>
      </c>
      <c r="D682" s="10">
        <f t="shared" si="10"/>
        <v>260</v>
      </c>
      <c r="E682" s="10" t="s">
        <v>3864</v>
      </c>
      <c r="F682" s="10" t="s">
        <v>5056</v>
      </c>
    </row>
    <row r="683" spans="1:6" x14ac:dyDescent="0.25">
      <c r="A683" s="10" t="s">
        <v>5630</v>
      </c>
      <c r="B683" s="11">
        <v>3410</v>
      </c>
      <c r="C683" s="12">
        <v>3673</v>
      </c>
      <c r="D683" s="10">
        <f t="shared" si="10"/>
        <v>263</v>
      </c>
      <c r="E683" s="10" t="s">
        <v>3935</v>
      </c>
      <c r="F683" s="10" t="s">
        <v>5056</v>
      </c>
    </row>
    <row r="684" spans="1:6" x14ac:dyDescent="0.25">
      <c r="A684" s="10" t="s">
        <v>5616</v>
      </c>
      <c r="B684" s="11">
        <v>1821</v>
      </c>
      <c r="C684" s="12">
        <v>2096</v>
      </c>
      <c r="D684" s="10">
        <f t="shared" si="10"/>
        <v>275</v>
      </c>
      <c r="E684" s="10" t="s">
        <v>3433</v>
      </c>
      <c r="F684" s="10" t="s">
        <v>5056</v>
      </c>
    </row>
    <row r="685" spans="1:6" x14ac:dyDescent="0.25">
      <c r="A685" s="10" t="s">
        <v>5553</v>
      </c>
      <c r="B685" s="11">
        <v>6246</v>
      </c>
      <c r="C685" s="12">
        <v>6577</v>
      </c>
      <c r="D685" s="10">
        <f t="shared" si="10"/>
        <v>331</v>
      </c>
      <c r="E685" s="10" t="s">
        <v>3208</v>
      </c>
      <c r="F685" s="10" t="s">
        <v>5056</v>
      </c>
    </row>
    <row r="686" spans="1:6" x14ac:dyDescent="0.25">
      <c r="A686" s="10" t="s">
        <v>5524</v>
      </c>
      <c r="B686" s="11">
        <v>5239</v>
      </c>
      <c r="C686" s="12">
        <v>5598</v>
      </c>
      <c r="D686" s="10">
        <f t="shared" si="10"/>
        <v>359</v>
      </c>
      <c r="E686" s="10" t="s">
        <v>3220</v>
      </c>
      <c r="F686" s="10" t="s">
        <v>5056</v>
      </c>
    </row>
    <row r="687" spans="1:6" x14ac:dyDescent="0.25">
      <c r="A687" s="10" t="s">
        <v>5521</v>
      </c>
      <c r="B687" s="11">
        <v>5771</v>
      </c>
      <c r="C687" s="12">
        <v>6138</v>
      </c>
      <c r="D687" s="10">
        <f t="shared" si="10"/>
        <v>367</v>
      </c>
      <c r="E687" s="10" t="s">
        <v>3243</v>
      </c>
      <c r="F687" s="10" t="s">
        <v>5056</v>
      </c>
    </row>
    <row r="688" spans="1:6" x14ac:dyDescent="0.25">
      <c r="A688" s="10" t="s">
        <v>5375</v>
      </c>
      <c r="B688" s="11">
        <v>780</v>
      </c>
      <c r="C688" s="12">
        <v>1495</v>
      </c>
      <c r="D688" s="10">
        <f t="shared" si="10"/>
        <v>715</v>
      </c>
      <c r="E688" s="10" t="s">
        <v>4908</v>
      </c>
      <c r="F688" s="10" t="s">
        <v>5056</v>
      </c>
    </row>
    <row r="689" spans="1:6" x14ac:dyDescent="0.25">
      <c r="A689" s="10" t="s">
        <v>5181</v>
      </c>
      <c r="B689" s="11">
        <v>5780</v>
      </c>
      <c r="C689" s="12">
        <v>7934</v>
      </c>
      <c r="D689" s="10">
        <f t="shared" si="10"/>
        <v>2154</v>
      </c>
      <c r="E689" s="10" t="s">
        <v>3994</v>
      </c>
      <c r="F689" s="10" t="s">
        <v>5056</v>
      </c>
    </row>
    <row r="690" spans="1:6" x14ac:dyDescent="0.25">
      <c r="A690" s="10" t="s">
        <v>5151</v>
      </c>
      <c r="B690" s="11">
        <v>9317</v>
      </c>
      <c r="C690" s="12">
        <v>12031</v>
      </c>
      <c r="D690" s="10">
        <f t="shared" si="10"/>
        <v>2714</v>
      </c>
      <c r="E690" s="10" t="s">
        <v>4618</v>
      </c>
      <c r="F690" s="10" t="s">
        <v>5056</v>
      </c>
    </row>
    <row r="691" spans="1:6" x14ac:dyDescent="0.25">
      <c r="A691" s="10" t="s">
        <v>5138</v>
      </c>
      <c r="B691" s="11">
        <v>15967</v>
      </c>
      <c r="C691" s="12">
        <v>19303</v>
      </c>
      <c r="D691" s="10">
        <f t="shared" si="10"/>
        <v>3336</v>
      </c>
      <c r="E691" s="10" t="s">
        <v>3208</v>
      </c>
      <c r="F691" s="10" t="s">
        <v>5056</v>
      </c>
    </row>
    <row r="692" spans="1:6" x14ac:dyDescent="0.25">
      <c r="A692" s="10" t="s">
        <v>5113</v>
      </c>
      <c r="B692" s="11">
        <v>29412</v>
      </c>
      <c r="C692" s="12">
        <v>33755</v>
      </c>
      <c r="D692" s="10">
        <f t="shared" si="10"/>
        <v>4343</v>
      </c>
      <c r="E692" s="10" t="s">
        <v>3757</v>
      </c>
      <c r="F692" s="10" t="s">
        <v>5056</v>
      </c>
    </row>
    <row r="693" spans="1:6" x14ac:dyDescent="0.25">
      <c r="A693" s="10" t="s">
        <v>5111</v>
      </c>
      <c r="B693" s="11">
        <v>7841</v>
      </c>
      <c r="C693" s="12">
        <v>12692</v>
      </c>
      <c r="D693" s="10">
        <f t="shared" si="10"/>
        <v>4851</v>
      </c>
      <c r="E693" s="10" t="s">
        <v>4999</v>
      </c>
      <c r="F693" s="10" t="s">
        <v>5056</v>
      </c>
    </row>
    <row r="694" spans="1:6" x14ac:dyDescent="0.25">
      <c r="A694" s="10" t="s">
        <v>5106</v>
      </c>
      <c r="B694" s="11">
        <v>124980</v>
      </c>
      <c r="C694" s="12">
        <v>130454</v>
      </c>
      <c r="D694" s="10">
        <f t="shared" si="10"/>
        <v>5474</v>
      </c>
      <c r="E694" s="10" t="s">
        <v>4097</v>
      </c>
      <c r="F694" s="10" t="s">
        <v>5056</v>
      </c>
    </row>
    <row r="695" spans="1:6" x14ac:dyDescent="0.25">
      <c r="A695" s="10" t="s">
        <v>7993</v>
      </c>
      <c r="B695" s="11">
        <v>6611</v>
      </c>
      <c r="C695" s="12">
        <v>6324</v>
      </c>
      <c r="D695" s="10">
        <f t="shared" si="10"/>
        <v>-287</v>
      </c>
      <c r="E695" s="10" t="s">
        <v>3198</v>
      </c>
      <c r="F695" s="10" t="s">
        <v>5038</v>
      </c>
    </row>
    <row r="696" spans="1:6" x14ac:dyDescent="0.25">
      <c r="A696" s="10" t="s">
        <v>7992</v>
      </c>
      <c r="B696" s="11">
        <v>2753</v>
      </c>
      <c r="C696" s="12">
        <v>2604</v>
      </c>
      <c r="D696" s="10">
        <f t="shared" si="10"/>
        <v>-149</v>
      </c>
      <c r="E696" s="10" t="s">
        <v>3217</v>
      </c>
      <c r="F696" s="10" t="s">
        <v>5038</v>
      </c>
    </row>
    <row r="697" spans="1:6" x14ac:dyDescent="0.25">
      <c r="A697" s="10" t="s">
        <v>7991</v>
      </c>
      <c r="B697" s="11">
        <v>1775</v>
      </c>
      <c r="C697" s="12">
        <v>1665</v>
      </c>
      <c r="D697" s="10">
        <f t="shared" si="10"/>
        <v>-110</v>
      </c>
      <c r="E697" s="10" t="s">
        <v>3154</v>
      </c>
      <c r="F697" s="10" t="s">
        <v>5038</v>
      </c>
    </row>
    <row r="698" spans="1:6" x14ac:dyDescent="0.25">
      <c r="A698" s="10" t="s">
        <v>7990</v>
      </c>
      <c r="B698" s="11">
        <v>701</v>
      </c>
      <c r="C698" s="10">
        <v>613</v>
      </c>
      <c r="D698" s="10">
        <f t="shared" si="10"/>
        <v>-88</v>
      </c>
      <c r="E698" s="10" t="s">
        <v>3561</v>
      </c>
      <c r="F698" s="10" t="s">
        <v>5038</v>
      </c>
    </row>
    <row r="699" spans="1:6" x14ac:dyDescent="0.25">
      <c r="A699" s="10" t="s">
        <v>7989</v>
      </c>
      <c r="B699" s="11">
        <v>1562</v>
      </c>
      <c r="C699" s="12">
        <v>1477</v>
      </c>
      <c r="D699" s="10">
        <f t="shared" si="10"/>
        <v>-85</v>
      </c>
      <c r="E699" s="10" t="s">
        <v>3382</v>
      </c>
      <c r="F699" s="10" t="s">
        <v>5038</v>
      </c>
    </row>
    <row r="700" spans="1:6" x14ac:dyDescent="0.25">
      <c r="A700" s="10" t="s">
        <v>7988</v>
      </c>
      <c r="B700" s="11">
        <v>2712</v>
      </c>
      <c r="C700" s="12">
        <v>2632</v>
      </c>
      <c r="D700" s="10">
        <f t="shared" si="10"/>
        <v>-80</v>
      </c>
      <c r="E700" s="10" t="s">
        <v>3243</v>
      </c>
      <c r="F700" s="10" t="s">
        <v>5038</v>
      </c>
    </row>
    <row r="701" spans="1:6" x14ac:dyDescent="0.25">
      <c r="A701" s="10" t="s">
        <v>7987</v>
      </c>
      <c r="B701" s="11">
        <v>727</v>
      </c>
      <c r="C701" s="10">
        <v>663</v>
      </c>
      <c r="D701" s="10">
        <f t="shared" si="10"/>
        <v>-64</v>
      </c>
      <c r="E701" s="10" t="s">
        <v>3366</v>
      </c>
      <c r="F701" s="10" t="s">
        <v>5038</v>
      </c>
    </row>
    <row r="702" spans="1:6" x14ac:dyDescent="0.25">
      <c r="A702" s="10" t="s">
        <v>7986</v>
      </c>
      <c r="B702" s="11">
        <v>587</v>
      </c>
      <c r="C702" s="10">
        <v>526</v>
      </c>
      <c r="D702" s="10">
        <f t="shared" si="10"/>
        <v>-61</v>
      </c>
      <c r="E702" s="10" t="s">
        <v>3312</v>
      </c>
      <c r="F702" s="10" t="s">
        <v>5038</v>
      </c>
    </row>
    <row r="703" spans="1:6" x14ac:dyDescent="0.25">
      <c r="A703" s="10" t="s">
        <v>7985</v>
      </c>
      <c r="B703" s="11">
        <v>869</v>
      </c>
      <c r="C703" s="10">
        <v>810</v>
      </c>
      <c r="D703" s="10">
        <f t="shared" si="10"/>
        <v>-59</v>
      </c>
      <c r="E703" s="10" t="s">
        <v>3459</v>
      </c>
      <c r="F703" s="10" t="s">
        <v>5038</v>
      </c>
    </row>
    <row r="704" spans="1:6" x14ac:dyDescent="0.25">
      <c r="A704" s="10" t="s">
        <v>7984</v>
      </c>
      <c r="B704" s="11">
        <v>273</v>
      </c>
      <c r="C704" s="10">
        <v>221</v>
      </c>
      <c r="D704" s="10">
        <f t="shared" si="10"/>
        <v>-52</v>
      </c>
      <c r="E704" s="10" t="s">
        <v>3727</v>
      </c>
      <c r="F704" s="10" t="s">
        <v>5038</v>
      </c>
    </row>
    <row r="705" spans="1:6" x14ac:dyDescent="0.25">
      <c r="A705" s="10" t="s">
        <v>7983</v>
      </c>
      <c r="B705" s="11">
        <v>2621</v>
      </c>
      <c r="C705" s="12">
        <v>2572</v>
      </c>
      <c r="D705" s="10">
        <f t="shared" si="10"/>
        <v>-49</v>
      </c>
      <c r="E705" s="10" t="s">
        <v>3287</v>
      </c>
      <c r="F705" s="10" t="s">
        <v>5038</v>
      </c>
    </row>
    <row r="706" spans="1:6" x14ac:dyDescent="0.25">
      <c r="A706" s="10" t="s">
        <v>7982</v>
      </c>
      <c r="B706" s="11">
        <v>874</v>
      </c>
      <c r="C706" s="10">
        <v>828</v>
      </c>
      <c r="D706" s="10">
        <f t="shared" ref="D706:D769" si="11">C706-B706</f>
        <v>-46</v>
      </c>
      <c r="E706" s="10" t="s">
        <v>3562</v>
      </c>
      <c r="F706" s="10" t="s">
        <v>5038</v>
      </c>
    </row>
    <row r="707" spans="1:6" x14ac:dyDescent="0.25">
      <c r="A707" s="10" t="s">
        <v>7981</v>
      </c>
      <c r="B707" s="11">
        <v>5196</v>
      </c>
      <c r="C707" s="12">
        <v>5151</v>
      </c>
      <c r="D707" s="10">
        <f t="shared" si="11"/>
        <v>-45</v>
      </c>
      <c r="E707" s="10" t="s">
        <v>3353</v>
      </c>
      <c r="F707" s="10" t="s">
        <v>5038</v>
      </c>
    </row>
    <row r="708" spans="1:6" x14ac:dyDescent="0.25">
      <c r="A708" s="10" t="s">
        <v>7980</v>
      </c>
      <c r="B708" s="11">
        <v>1925</v>
      </c>
      <c r="C708" s="12">
        <v>1881</v>
      </c>
      <c r="D708" s="10">
        <f t="shared" si="11"/>
        <v>-44</v>
      </c>
      <c r="E708" s="10" t="s">
        <v>3747</v>
      </c>
      <c r="F708" s="10" t="s">
        <v>5038</v>
      </c>
    </row>
    <row r="709" spans="1:6" x14ac:dyDescent="0.25">
      <c r="A709" s="10" t="s">
        <v>7979</v>
      </c>
      <c r="B709" s="11">
        <v>950</v>
      </c>
      <c r="C709" s="10">
        <v>906</v>
      </c>
      <c r="D709" s="10">
        <f t="shared" si="11"/>
        <v>-44</v>
      </c>
      <c r="E709" s="10" t="s">
        <v>3585</v>
      </c>
      <c r="F709" s="10" t="s">
        <v>5038</v>
      </c>
    </row>
    <row r="710" spans="1:6" x14ac:dyDescent="0.25">
      <c r="A710" s="10" t="s">
        <v>7978</v>
      </c>
      <c r="B710" s="11">
        <v>689</v>
      </c>
      <c r="C710" s="10">
        <v>653</v>
      </c>
      <c r="D710" s="10">
        <f t="shared" si="11"/>
        <v>-36</v>
      </c>
      <c r="E710" s="10" t="s">
        <v>3721</v>
      </c>
      <c r="F710" s="10" t="s">
        <v>5038</v>
      </c>
    </row>
    <row r="711" spans="1:6" x14ac:dyDescent="0.25">
      <c r="A711" s="10" t="s">
        <v>7977</v>
      </c>
      <c r="B711" s="11">
        <v>1039</v>
      </c>
      <c r="C711" s="12">
        <v>1007</v>
      </c>
      <c r="D711" s="10">
        <f t="shared" si="11"/>
        <v>-32</v>
      </c>
      <c r="E711" s="10" t="s">
        <v>3429</v>
      </c>
      <c r="F711" s="10" t="s">
        <v>5038</v>
      </c>
    </row>
    <row r="712" spans="1:6" x14ac:dyDescent="0.25">
      <c r="A712" s="10" t="s">
        <v>7976</v>
      </c>
      <c r="B712" s="11">
        <v>541</v>
      </c>
      <c r="C712" s="10">
        <v>510</v>
      </c>
      <c r="D712" s="10">
        <f t="shared" si="11"/>
        <v>-31</v>
      </c>
      <c r="E712" s="10" t="s">
        <v>3387</v>
      </c>
      <c r="F712" s="10" t="s">
        <v>5038</v>
      </c>
    </row>
    <row r="713" spans="1:6" x14ac:dyDescent="0.25">
      <c r="A713" s="10" t="s">
        <v>7975</v>
      </c>
      <c r="B713" s="11">
        <v>548</v>
      </c>
      <c r="C713" s="10">
        <v>518</v>
      </c>
      <c r="D713" s="10">
        <f t="shared" si="11"/>
        <v>-30</v>
      </c>
      <c r="E713" s="10" t="s">
        <v>3766</v>
      </c>
      <c r="F713" s="10" t="s">
        <v>5038</v>
      </c>
    </row>
    <row r="714" spans="1:6" x14ac:dyDescent="0.25">
      <c r="A714" s="10" t="s">
        <v>7974</v>
      </c>
      <c r="B714" s="11">
        <v>460</v>
      </c>
      <c r="C714" s="10">
        <v>440</v>
      </c>
      <c r="D714" s="10">
        <f t="shared" si="11"/>
        <v>-20</v>
      </c>
      <c r="E714" s="10" t="s">
        <v>3821</v>
      </c>
      <c r="F714" s="10" t="s">
        <v>5038</v>
      </c>
    </row>
    <row r="715" spans="1:6" x14ac:dyDescent="0.25">
      <c r="A715" s="10" t="s">
        <v>7973</v>
      </c>
      <c r="B715" s="11">
        <v>489</v>
      </c>
      <c r="C715" s="10">
        <v>471</v>
      </c>
      <c r="D715" s="10">
        <f t="shared" si="11"/>
        <v>-18</v>
      </c>
      <c r="E715" s="10" t="s">
        <v>3412</v>
      </c>
      <c r="F715" s="10" t="s">
        <v>5038</v>
      </c>
    </row>
    <row r="716" spans="1:6" x14ac:dyDescent="0.25">
      <c r="A716" s="10" t="s">
        <v>7972</v>
      </c>
      <c r="B716" s="11">
        <v>294</v>
      </c>
      <c r="C716" s="10">
        <v>276</v>
      </c>
      <c r="D716" s="10">
        <f t="shared" si="11"/>
        <v>-18</v>
      </c>
      <c r="E716" s="10" t="s">
        <v>4046</v>
      </c>
      <c r="F716" s="10" t="s">
        <v>5038</v>
      </c>
    </row>
    <row r="717" spans="1:6" x14ac:dyDescent="0.25">
      <c r="A717" s="10" t="s">
        <v>7971</v>
      </c>
      <c r="B717" s="11">
        <v>410</v>
      </c>
      <c r="C717" s="10">
        <v>393</v>
      </c>
      <c r="D717" s="10">
        <f t="shared" si="11"/>
        <v>-17</v>
      </c>
      <c r="E717" s="10" t="s">
        <v>3343</v>
      </c>
      <c r="F717" s="10" t="s">
        <v>5038</v>
      </c>
    </row>
    <row r="718" spans="1:6" x14ac:dyDescent="0.25">
      <c r="A718" s="10" t="s">
        <v>7970</v>
      </c>
      <c r="B718" s="11">
        <v>385</v>
      </c>
      <c r="C718" s="10">
        <v>369</v>
      </c>
      <c r="D718" s="10">
        <f t="shared" si="11"/>
        <v>-16</v>
      </c>
      <c r="E718" s="10" t="s">
        <v>3740</v>
      </c>
      <c r="F718" s="10" t="s">
        <v>5038</v>
      </c>
    </row>
    <row r="719" spans="1:6" x14ac:dyDescent="0.25">
      <c r="A719" s="10" t="s">
        <v>7969</v>
      </c>
      <c r="B719" s="11">
        <v>2682</v>
      </c>
      <c r="C719" s="12">
        <v>2666</v>
      </c>
      <c r="D719" s="10">
        <f t="shared" si="11"/>
        <v>-16</v>
      </c>
      <c r="E719" s="10" t="s">
        <v>3313</v>
      </c>
      <c r="F719" s="10" t="s">
        <v>5038</v>
      </c>
    </row>
    <row r="720" spans="1:6" x14ac:dyDescent="0.25">
      <c r="A720" s="10" t="s">
        <v>7968</v>
      </c>
      <c r="B720" s="11">
        <v>152</v>
      </c>
      <c r="C720" s="10">
        <v>138</v>
      </c>
      <c r="D720" s="10">
        <f t="shared" si="11"/>
        <v>-14</v>
      </c>
      <c r="E720" s="10" t="s">
        <v>3320</v>
      </c>
      <c r="F720" s="10" t="s">
        <v>5038</v>
      </c>
    </row>
    <row r="721" spans="1:6" x14ac:dyDescent="0.25">
      <c r="A721" s="10" t="s">
        <v>7967</v>
      </c>
      <c r="B721" s="11">
        <v>139</v>
      </c>
      <c r="C721" s="10">
        <v>132</v>
      </c>
      <c r="D721" s="10">
        <f t="shared" si="11"/>
        <v>-7</v>
      </c>
      <c r="E721" s="10" t="s">
        <v>3170</v>
      </c>
      <c r="F721" s="10" t="s">
        <v>5038</v>
      </c>
    </row>
    <row r="722" spans="1:6" x14ac:dyDescent="0.25">
      <c r="A722" s="10" t="s">
        <v>7966</v>
      </c>
      <c r="B722" s="11">
        <v>284</v>
      </c>
      <c r="C722" s="10">
        <v>279</v>
      </c>
      <c r="D722" s="10">
        <f t="shared" si="11"/>
        <v>-5</v>
      </c>
      <c r="E722" s="10" t="s">
        <v>3961</v>
      </c>
      <c r="F722" s="10" t="s">
        <v>5038</v>
      </c>
    </row>
    <row r="723" spans="1:6" x14ac:dyDescent="0.25">
      <c r="A723" s="10" t="s">
        <v>7965</v>
      </c>
      <c r="B723" s="11">
        <v>901</v>
      </c>
      <c r="C723" s="10">
        <v>896</v>
      </c>
      <c r="D723" s="10">
        <f t="shared" si="11"/>
        <v>-5</v>
      </c>
      <c r="E723" s="10" t="s">
        <v>3165</v>
      </c>
      <c r="F723" s="10" t="s">
        <v>5038</v>
      </c>
    </row>
    <row r="724" spans="1:6" x14ac:dyDescent="0.25">
      <c r="A724" s="10" t="s">
        <v>7964</v>
      </c>
      <c r="B724" s="11">
        <v>331</v>
      </c>
      <c r="C724" s="10">
        <v>326</v>
      </c>
      <c r="D724" s="10">
        <f t="shared" si="11"/>
        <v>-5</v>
      </c>
      <c r="E724" s="10" t="s">
        <v>4033</v>
      </c>
      <c r="F724" s="10" t="s">
        <v>5038</v>
      </c>
    </row>
    <row r="725" spans="1:6" x14ac:dyDescent="0.25">
      <c r="A725" s="10" t="s">
        <v>7963</v>
      </c>
      <c r="B725" s="11">
        <v>394</v>
      </c>
      <c r="C725" s="10">
        <v>395</v>
      </c>
      <c r="D725" s="10">
        <f t="shared" si="11"/>
        <v>1</v>
      </c>
      <c r="E725" s="10" t="s">
        <v>3557</v>
      </c>
      <c r="F725" s="10" t="s">
        <v>5038</v>
      </c>
    </row>
    <row r="726" spans="1:6" x14ac:dyDescent="0.25">
      <c r="A726" s="10" t="s">
        <v>7962</v>
      </c>
      <c r="B726" s="11">
        <v>392</v>
      </c>
      <c r="C726" s="10">
        <v>393</v>
      </c>
      <c r="D726" s="10">
        <f t="shared" si="11"/>
        <v>1</v>
      </c>
      <c r="E726" s="10" t="s">
        <v>3681</v>
      </c>
      <c r="F726" s="10" t="s">
        <v>5038</v>
      </c>
    </row>
    <row r="727" spans="1:6" x14ac:dyDescent="0.25">
      <c r="A727" s="10" t="s">
        <v>7961</v>
      </c>
      <c r="B727" s="11">
        <v>520</v>
      </c>
      <c r="C727" s="10">
        <v>521</v>
      </c>
      <c r="D727" s="10">
        <f t="shared" si="11"/>
        <v>1</v>
      </c>
      <c r="E727" s="10" t="s">
        <v>4230</v>
      </c>
      <c r="F727" s="10" t="s">
        <v>5038</v>
      </c>
    </row>
    <row r="728" spans="1:6" x14ac:dyDescent="0.25">
      <c r="A728" s="10" t="s">
        <v>7960</v>
      </c>
      <c r="B728" s="11">
        <v>1101</v>
      </c>
      <c r="C728" s="12">
        <v>1104</v>
      </c>
      <c r="D728" s="10">
        <f t="shared" si="11"/>
        <v>3</v>
      </c>
      <c r="E728" s="10" t="s">
        <v>3485</v>
      </c>
      <c r="F728" s="10" t="s">
        <v>5038</v>
      </c>
    </row>
    <row r="729" spans="1:6" x14ac:dyDescent="0.25">
      <c r="A729" s="10" t="s">
        <v>7959</v>
      </c>
      <c r="B729" s="11">
        <v>283</v>
      </c>
      <c r="C729" s="10">
        <v>286</v>
      </c>
      <c r="D729" s="10">
        <f t="shared" si="11"/>
        <v>3</v>
      </c>
      <c r="E729" s="10" t="s">
        <v>4123</v>
      </c>
      <c r="F729" s="10" t="s">
        <v>5038</v>
      </c>
    </row>
    <row r="730" spans="1:6" x14ac:dyDescent="0.25">
      <c r="A730" s="10" t="s">
        <v>7958</v>
      </c>
      <c r="B730" s="11">
        <v>194</v>
      </c>
      <c r="C730" s="10">
        <v>199</v>
      </c>
      <c r="D730" s="10">
        <f t="shared" si="11"/>
        <v>5</v>
      </c>
      <c r="E730" s="10" t="s">
        <v>3421</v>
      </c>
      <c r="F730" s="10" t="s">
        <v>5038</v>
      </c>
    </row>
    <row r="731" spans="1:6" x14ac:dyDescent="0.25">
      <c r="A731" s="10" t="s">
        <v>7050</v>
      </c>
      <c r="B731" s="11">
        <v>365</v>
      </c>
      <c r="C731" s="10">
        <v>372</v>
      </c>
      <c r="D731" s="10">
        <f t="shared" si="11"/>
        <v>7</v>
      </c>
      <c r="E731" s="10" t="s">
        <v>3338</v>
      </c>
      <c r="F731" s="10" t="s">
        <v>5038</v>
      </c>
    </row>
    <row r="732" spans="1:6" x14ac:dyDescent="0.25">
      <c r="A732" s="10" t="s">
        <v>7040</v>
      </c>
      <c r="B732" s="11">
        <v>732</v>
      </c>
      <c r="C732" s="10">
        <v>739</v>
      </c>
      <c r="D732" s="10">
        <f t="shared" si="11"/>
        <v>7</v>
      </c>
      <c r="E732" s="10" t="s">
        <v>3510</v>
      </c>
      <c r="F732" s="10" t="s">
        <v>5038</v>
      </c>
    </row>
    <row r="733" spans="1:6" x14ac:dyDescent="0.25">
      <c r="A733" s="10" t="s">
        <v>7024</v>
      </c>
      <c r="B733" s="11">
        <v>628</v>
      </c>
      <c r="C733" s="10">
        <v>635</v>
      </c>
      <c r="D733" s="10">
        <f t="shared" si="11"/>
        <v>7</v>
      </c>
      <c r="E733" s="10" t="s">
        <v>4294</v>
      </c>
      <c r="F733" s="10" t="s">
        <v>5038</v>
      </c>
    </row>
    <row r="734" spans="1:6" x14ac:dyDescent="0.25">
      <c r="A734" s="10" t="s">
        <v>7005</v>
      </c>
      <c r="B734" s="11">
        <v>227</v>
      </c>
      <c r="C734" s="10">
        <v>235</v>
      </c>
      <c r="D734" s="10">
        <f t="shared" si="11"/>
        <v>8</v>
      </c>
      <c r="E734" s="10" t="s">
        <v>3594</v>
      </c>
      <c r="F734" s="10" t="s">
        <v>5038</v>
      </c>
    </row>
    <row r="735" spans="1:6" x14ac:dyDescent="0.25">
      <c r="A735" s="10" t="s">
        <v>6917</v>
      </c>
      <c r="B735" s="11">
        <v>112</v>
      </c>
      <c r="C735" s="10">
        <v>123</v>
      </c>
      <c r="D735" s="10">
        <f t="shared" si="11"/>
        <v>11</v>
      </c>
      <c r="E735" s="10" t="s">
        <v>4495</v>
      </c>
      <c r="F735" s="10" t="s">
        <v>5038</v>
      </c>
    </row>
    <row r="736" spans="1:6" x14ac:dyDescent="0.25">
      <c r="A736" s="10" t="s">
        <v>6755</v>
      </c>
      <c r="B736" s="11">
        <v>652</v>
      </c>
      <c r="C736" s="10">
        <v>672</v>
      </c>
      <c r="D736" s="10">
        <f t="shared" si="11"/>
        <v>20</v>
      </c>
      <c r="E736" s="10" t="s">
        <v>3379</v>
      </c>
      <c r="F736" s="10" t="s">
        <v>5038</v>
      </c>
    </row>
    <row r="737" spans="1:6" x14ac:dyDescent="0.25">
      <c r="A737" s="10" t="s">
        <v>6738</v>
      </c>
      <c r="B737" s="11">
        <v>396</v>
      </c>
      <c r="C737" s="10">
        <v>417</v>
      </c>
      <c r="D737" s="10">
        <f t="shared" si="11"/>
        <v>21</v>
      </c>
      <c r="E737" s="10" t="s">
        <v>4347</v>
      </c>
      <c r="F737" s="10" t="s">
        <v>5038</v>
      </c>
    </row>
    <row r="738" spans="1:6" x14ac:dyDescent="0.25">
      <c r="A738" s="10" t="s">
        <v>6702</v>
      </c>
      <c r="B738" s="11">
        <v>324</v>
      </c>
      <c r="C738" s="10">
        <v>347</v>
      </c>
      <c r="D738" s="10">
        <f t="shared" si="11"/>
        <v>23</v>
      </c>
      <c r="E738" s="10" t="s">
        <v>3708</v>
      </c>
      <c r="F738" s="10" t="s">
        <v>5038</v>
      </c>
    </row>
    <row r="739" spans="1:6" x14ac:dyDescent="0.25">
      <c r="A739" s="10" t="s">
        <v>6696</v>
      </c>
      <c r="B739" s="11">
        <v>731</v>
      </c>
      <c r="C739" s="10">
        <v>755</v>
      </c>
      <c r="D739" s="10">
        <f t="shared" si="11"/>
        <v>24</v>
      </c>
      <c r="E739" s="10" t="s">
        <v>3928</v>
      </c>
      <c r="F739" s="10" t="s">
        <v>5038</v>
      </c>
    </row>
    <row r="740" spans="1:6" x14ac:dyDescent="0.25">
      <c r="A740" s="10" t="s">
        <v>6692</v>
      </c>
      <c r="B740" s="11">
        <v>61</v>
      </c>
      <c r="C740" s="10">
        <v>85</v>
      </c>
      <c r="D740" s="10">
        <f t="shared" si="11"/>
        <v>24</v>
      </c>
      <c r="E740" s="10" t="s">
        <v>3500</v>
      </c>
      <c r="F740" s="10" t="s">
        <v>5038</v>
      </c>
    </row>
    <row r="741" spans="1:6" x14ac:dyDescent="0.25">
      <c r="A741" s="10" t="s">
        <v>6676</v>
      </c>
      <c r="B741" s="11">
        <v>651</v>
      </c>
      <c r="C741" s="10">
        <v>676</v>
      </c>
      <c r="D741" s="10">
        <f t="shared" si="11"/>
        <v>25</v>
      </c>
      <c r="E741" s="10" t="s">
        <v>3329</v>
      </c>
      <c r="F741" s="10" t="s">
        <v>5038</v>
      </c>
    </row>
    <row r="742" spans="1:6" x14ac:dyDescent="0.25">
      <c r="A742" s="10" t="s">
        <v>6675</v>
      </c>
      <c r="B742" s="11">
        <v>395</v>
      </c>
      <c r="C742" s="10">
        <v>420</v>
      </c>
      <c r="D742" s="10">
        <f t="shared" si="11"/>
        <v>25</v>
      </c>
      <c r="E742" s="10" t="s">
        <v>3767</v>
      </c>
      <c r="F742" s="10" t="s">
        <v>5038</v>
      </c>
    </row>
    <row r="743" spans="1:6" x14ac:dyDescent="0.25">
      <c r="A743" s="10" t="s">
        <v>6647</v>
      </c>
      <c r="B743" s="11">
        <v>109</v>
      </c>
      <c r="C743" s="10">
        <v>136</v>
      </c>
      <c r="D743" s="10">
        <f t="shared" si="11"/>
        <v>27</v>
      </c>
      <c r="E743" s="10" t="s">
        <v>3231</v>
      </c>
      <c r="F743" s="10" t="s">
        <v>5038</v>
      </c>
    </row>
    <row r="744" spans="1:6" x14ac:dyDescent="0.25">
      <c r="A744" s="10" t="s">
        <v>6634</v>
      </c>
      <c r="B744" s="11">
        <v>289</v>
      </c>
      <c r="C744" s="10">
        <v>317</v>
      </c>
      <c r="D744" s="10">
        <f t="shared" si="11"/>
        <v>28</v>
      </c>
      <c r="E744" s="10" t="s">
        <v>4124</v>
      </c>
      <c r="F744" s="10" t="s">
        <v>5038</v>
      </c>
    </row>
    <row r="745" spans="1:6" x14ac:dyDescent="0.25">
      <c r="A745" s="10" t="s">
        <v>6582</v>
      </c>
      <c r="B745" s="11">
        <v>434</v>
      </c>
      <c r="C745" s="10">
        <v>465</v>
      </c>
      <c r="D745" s="10">
        <f t="shared" si="11"/>
        <v>31</v>
      </c>
      <c r="E745" s="10" t="s">
        <v>3344</v>
      </c>
      <c r="F745" s="10" t="s">
        <v>5038</v>
      </c>
    </row>
    <row r="746" spans="1:6" x14ac:dyDescent="0.25">
      <c r="A746" s="10" t="s">
        <v>6573</v>
      </c>
      <c r="B746" s="11">
        <v>267</v>
      </c>
      <c r="C746" s="10">
        <v>299</v>
      </c>
      <c r="D746" s="10">
        <f t="shared" si="11"/>
        <v>32</v>
      </c>
      <c r="E746" s="10" t="s">
        <v>3568</v>
      </c>
      <c r="F746" s="10" t="s">
        <v>5038</v>
      </c>
    </row>
    <row r="747" spans="1:6" x14ac:dyDescent="0.25">
      <c r="A747" s="10" t="s">
        <v>6572</v>
      </c>
      <c r="B747" s="11">
        <v>321</v>
      </c>
      <c r="C747" s="10">
        <v>353</v>
      </c>
      <c r="D747" s="10">
        <f t="shared" si="11"/>
        <v>32</v>
      </c>
      <c r="E747" s="10" t="s">
        <v>3541</v>
      </c>
      <c r="F747" s="10" t="s">
        <v>5038</v>
      </c>
    </row>
    <row r="748" spans="1:6" x14ac:dyDescent="0.25">
      <c r="A748" s="10" t="s">
        <v>6531</v>
      </c>
      <c r="B748" s="11">
        <v>385</v>
      </c>
      <c r="C748" s="10">
        <v>421</v>
      </c>
      <c r="D748" s="10">
        <f t="shared" si="11"/>
        <v>36</v>
      </c>
      <c r="E748" s="10" t="s">
        <v>3263</v>
      </c>
      <c r="F748" s="10" t="s">
        <v>5038</v>
      </c>
    </row>
    <row r="749" spans="1:6" x14ac:dyDescent="0.25">
      <c r="A749" s="10" t="s">
        <v>6452</v>
      </c>
      <c r="B749" s="11">
        <v>904</v>
      </c>
      <c r="C749" s="10">
        <v>946</v>
      </c>
      <c r="D749" s="10">
        <f t="shared" si="11"/>
        <v>42</v>
      </c>
      <c r="E749" s="10" t="s">
        <v>3648</v>
      </c>
      <c r="F749" s="10" t="s">
        <v>5038</v>
      </c>
    </row>
    <row r="750" spans="1:6" x14ac:dyDescent="0.25">
      <c r="A750" s="10" t="s">
        <v>6422</v>
      </c>
      <c r="B750" s="11">
        <v>400</v>
      </c>
      <c r="C750" s="10">
        <v>446</v>
      </c>
      <c r="D750" s="10">
        <f t="shared" si="11"/>
        <v>46</v>
      </c>
      <c r="E750" s="10" t="s">
        <v>4098</v>
      </c>
      <c r="F750" s="10" t="s">
        <v>5038</v>
      </c>
    </row>
    <row r="751" spans="1:6" x14ac:dyDescent="0.25">
      <c r="A751" s="10" t="s">
        <v>6390</v>
      </c>
      <c r="B751" s="11">
        <v>655</v>
      </c>
      <c r="C751" s="10">
        <v>703</v>
      </c>
      <c r="D751" s="10">
        <f t="shared" si="11"/>
        <v>48</v>
      </c>
      <c r="E751" s="10" t="s">
        <v>3274</v>
      </c>
      <c r="F751" s="10" t="s">
        <v>5038</v>
      </c>
    </row>
    <row r="752" spans="1:6" x14ac:dyDescent="0.25">
      <c r="A752" s="10" t="s">
        <v>6388</v>
      </c>
      <c r="B752" s="11">
        <v>591</v>
      </c>
      <c r="C752" s="10">
        <v>640</v>
      </c>
      <c r="D752" s="10">
        <f t="shared" si="11"/>
        <v>49</v>
      </c>
      <c r="E752" s="10" t="s">
        <v>4010</v>
      </c>
      <c r="F752" s="10" t="s">
        <v>5038</v>
      </c>
    </row>
    <row r="753" spans="1:6" x14ac:dyDescent="0.25">
      <c r="A753" s="10" t="s">
        <v>6349</v>
      </c>
      <c r="B753" s="11">
        <v>742</v>
      </c>
      <c r="C753" s="10">
        <v>795</v>
      </c>
      <c r="D753" s="10">
        <f t="shared" si="11"/>
        <v>53</v>
      </c>
      <c r="E753" s="10" t="s">
        <v>3201</v>
      </c>
      <c r="F753" s="10" t="s">
        <v>5038</v>
      </c>
    </row>
    <row r="754" spans="1:6" x14ac:dyDescent="0.25">
      <c r="A754" s="10" t="s">
        <v>6341</v>
      </c>
      <c r="B754" s="11">
        <v>320</v>
      </c>
      <c r="C754" s="10">
        <v>374</v>
      </c>
      <c r="D754" s="10">
        <f t="shared" si="11"/>
        <v>54</v>
      </c>
      <c r="E754" s="10" t="s">
        <v>3187</v>
      </c>
      <c r="F754" s="10" t="s">
        <v>5038</v>
      </c>
    </row>
    <row r="755" spans="1:6" x14ac:dyDescent="0.25">
      <c r="A755" s="10" t="s">
        <v>6319</v>
      </c>
      <c r="B755" s="11">
        <v>898</v>
      </c>
      <c r="C755" s="10">
        <v>954</v>
      </c>
      <c r="D755" s="10">
        <f t="shared" si="11"/>
        <v>56</v>
      </c>
      <c r="E755" s="10" t="s">
        <v>3554</v>
      </c>
      <c r="F755" s="10" t="s">
        <v>5038</v>
      </c>
    </row>
    <row r="756" spans="1:6" x14ac:dyDescent="0.25">
      <c r="A756" s="10" t="s">
        <v>6269</v>
      </c>
      <c r="B756" s="11">
        <v>724</v>
      </c>
      <c r="C756" s="10">
        <v>786</v>
      </c>
      <c r="D756" s="10">
        <f t="shared" si="11"/>
        <v>62</v>
      </c>
      <c r="E756" s="10" t="s">
        <v>3471</v>
      </c>
      <c r="F756" s="10" t="s">
        <v>5038</v>
      </c>
    </row>
    <row r="757" spans="1:6" x14ac:dyDescent="0.25">
      <c r="A757" s="10" t="s">
        <v>6225</v>
      </c>
      <c r="B757" s="11">
        <v>909</v>
      </c>
      <c r="C757" s="10">
        <v>976</v>
      </c>
      <c r="D757" s="10">
        <f t="shared" si="11"/>
        <v>67</v>
      </c>
      <c r="E757" s="10" t="s">
        <v>3160</v>
      </c>
      <c r="F757" s="10" t="s">
        <v>5038</v>
      </c>
    </row>
    <row r="758" spans="1:6" x14ac:dyDescent="0.25">
      <c r="A758" s="10" t="s">
        <v>6223</v>
      </c>
      <c r="B758" s="11">
        <v>429</v>
      </c>
      <c r="C758" s="10">
        <v>496</v>
      </c>
      <c r="D758" s="10">
        <f t="shared" si="11"/>
        <v>67</v>
      </c>
      <c r="E758" s="10" t="s">
        <v>3317</v>
      </c>
      <c r="F758" s="10" t="s">
        <v>5038</v>
      </c>
    </row>
    <row r="759" spans="1:6" x14ac:dyDescent="0.25">
      <c r="A759" s="10" t="s">
        <v>6211</v>
      </c>
      <c r="B759" s="11">
        <v>678</v>
      </c>
      <c r="C759" s="10">
        <v>747</v>
      </c>
      <c r="D759" s="10">
        <f t="shared" si="11"/>
        <v>69</v>
      </c>
      <c r="E759" s="10" t="s">
        <v>3491</v>
      </c>
      <c r="F759" s="10" t="s">
        <v>5038</v>
      </c>
    </row>
    <row r="760" spans="1:6" x14ac:dyDescent="0.25">
      <c r="A760" s="10" t="s">
        <v>6204</v>
      </c>
      <c r="B760" s="11">
        <v>886</v>
      </c>
      <c r="C760" s="10">
        <v>957</v>
      </c>
      <c r="D760" s="10">
        <f t="shared" si="11"/>
        <v>71</v>
      </c>
      <c r="E760" s="10" t="s">
        <v>3436</v>
      </c>
      <c r="F760" s="10" t="s">
        <v>5038</v>
      </c>
    </row>
    <row r="761" spans="1:6" x14ac:dyDescent="0.25">
      <c r="A761" s="10" t="s">
        <v>6181</v>
      </c>
      <c r="B761" s="11">
        <v>1002</v>
      </c>
      <c r="C761" s="12">
        <v>1077</v>
      </c>
      <c r="D761" s="10">
        <f t="shared" si="11"/>
        <v>75</v>
      </c>
      <c r="E761" s="10" t="s">
        <v>3215</v>
      </c>
      <c r="F761" s="10" t="s">
        <v>5038</v>
      </c>
    </row>
    <row r="762" spans="1:6" x14ac:dyDescent="0.25">
      <c r="A762" s="10" t="s">
        <v>6166</v>
      </c>
      <c r="B762" s="11">
        <v>1944</v>
      </c>
      <c r="C762" s="12">
        <v>2021</v>
      </c>
      <c r="D762" s="10">
        <f t="shared" si="11"/>
        <v>77</v>
      </c>
      <c r="E762" s="10" t="s">
        <v>3286</v>
      </c>
      <c r="F762" s="10" t="s">
        <v>5038</v>
      </c>
    </row>
    <row r="763" spans="1:6" x14ac:dyDescent="0.25">
      <c r="A763" s="10" t="s">
        <v>6130</v>
      </c>
      <c r="B763" s="11">
        <v>952</v>
      </c>
      <c r="C763" s="12">
        <v>1035</v>
      </c>
      <c r="D763" s="10">
        <f t="shared" si="11"/>
        <v>83</v>
      </c>
      <c r="E763" s="10" t="s">
        <v>3445</v>
      </c>
      <c r="F763" s="10" t="s">
        <v>5038</v>
      </c>
    </row>
    <row r="764" spans="1:6" x14ac:dyDescent="0.25">
      <c r="A764" s="10" t="s">
        <v>6128</v>
      </c>
      <c r="B764" s="11">
        <v>617</v>
      </c>
      <c r="C764" s="10">
        <v>700</v>
      </c>
      <c r="D764" s="10">
        <f t="shared" si="11"/>
        <v>83</v>
      </c>
      <c r="E764" s="10" t="s">
        <v>3305</v>
      </c>
      <c r="F764" s="10" t="s">
        <v>5038</v>
      </c>
    </row>
    <row r="765" spans="1:6" x14ac:dyDescent="0.25">
      <c r="A765" s="10" t="s">
        <v>6127</v>
      </c>
      <c r="B765" s="11">
        <v>699</v>
      </c>
      <c r="C765" s="10">
        <v>782</v>
      </c>
      <c r="D765" s="10">
        <f t="shared" si="11"/>
        <v>83</v>
      </c>
      <c r="E765" s="10" t="s">
        <v>3168</v>
      </c>
      <c r="F765" s="10" t="s">
        <v>5038</v>
      </c>
    </row>
    <row r="766" spans="1:6" x14ac:dyDescent="0.25">
      <c r="A766" s="10" t="s">
        <v>6053</v>
      </c>
      <c r="B766" s="11">
        <v>920</v>
      </c>
      <c r="C766" s="12">
        <v>1017</v>
      </c>
      <c r="D766" s="10">
        <f t="shared" si="11"/>
        <v>97</v>
      </c>
      <c r="E766" s="10" t="s">
        <v>3722</v>
      </c>
      <c r="F766" s="10" t="s">
        <v>5038</v>
      </c>
    </row>
    <row r="767" spans="1:6" x14ac:dyDescent="0.25">
      <c r="A767" s="10" t="s">
        <v>5954</v>
      </c>
      <c r="B767" s="11">
        <v>969</v>
      </c>
      <c r="C767" s="12">
        <v>1088</v>
      </c>
      <c r="D767" s="10">
        <f t="shared" si="11"/>
        <v>119</v>
      </c>
      <c r="E767" s="10" t="s">
        <v>4728</v>
      </c>
      <c r="F767" s="10" t="s">
        <v>5038</v>
      </c>
    </row>
    <row r="768" spans="1:6" x14ac:dyDescent="0.25">
      <c r="A768" s="10" t="s">
        <v>5915</v>
      </c>
      <c r="B768" s="11">
        <v>650</v>
      </c>
      <c r="C768" s="10">
        <v>781</v>
      </c>
      <c r="D768" s="10">
        <f t="shared" si="11"/>
        <v>131</v>
      </c>
      <c r="E768" s="10" t="s">
        <v>4594</v>
      </c>
      <c r="F768" s="10" t="s">
        <v>5038</v>
      </c>
    </row>
    <row r="769" spans="1:6" x14ac:dyDescent="0.25">
      <c r="A769" s="10" t="s">
        <v>5854</v>
      </c>
      <c r="B769" s="11">
        <v>882</v>
      </c>
      <c r="C769" s="12">
        <v>1033</v>
      </c>
      <c r="D769" s="10">
        <f t="shared" si="11"/>
        <v>151</v>
      </c>
      <c r="E769" s="10" t="s">
        <v>3433</v>
      </c>
      <c r="F769" s="10" t="s">
        <v>5038</v>
      </c>
    </row>
    <row r="770" spans="1:6" x14ac:dyDescent="0.25">
      <c r="A770" s="10" t="s">
        <v>5852</v>
      </c>
      <c r="B770" s="11">
        <v>1781</v>
      </c>
      <c r="C770" s="12">
        <v>1933</v>
      </c>
      <c r="D770" s="10">
        <f t="shared" ref="D770:D833" si="12">C770-B770</f>
        <v>152</v>
      </c>
      <c r="E770" s="10" t="s">
        <v>4249</v>
      </c>
      <c r="F770" s="10" t="s">
        <v>5038</v>
      </c>
    </row>
    <row r="771" spans="1:6" x14ac:dyDescent="0.25">
      <c r="A771" s="10" t="s">
        <v>5816</v>
      </c>
      <c r="B771" s="11">
        <v>1163</v>
      </c>
      <c r="C771" s="12">
        <v>1334</v>
      </c>
      <c r="D771" s="10">
        <f t="shared" si="12"/>
        <v>171</v>
      </c>
      <c r="E771" s="10" t="s">
        <v>3926</v>
      </c>
      <c r="F771" s="10" t="s">
        <v>5038</v>
      </c>
    </row>
    <row r="772" spans="1:6" x14ac:dyDescent="0.25">
      <c r="A772" s="10" t="s">
        <v>5800</v>
      </c>
      <c r="B772" s="11">
        <v>1197</v>
      </c>
      <c r="C772" s="12">
        <v>1376</v>
      </c>
      <c r="D772" s="10">
        <f t="shared" si="12"/>
        <v>179</v>
      </c>
      <c r="E772" s="10" t="s">
        <v>3350</v>
      </c>
      <c r="F772" s="10" t="s">
        <v>5038</v>
      </c>
    </row>
    <row r="773" spans="1:6" x14ac:dyDescent="0.25">
      <c r="A773" s="10" t="s">
        <v>5798</v>
      </c>
      <c r="B773" s="11">
        <v>4993</v>
      </c>
      <c r="C773" s="12">
        <v>5173</v>
      </c>
      <c r="D773" s="10">
        <f t="shared" si="12"/>
        <v>180</v>
      </c>
      <c r="E773" s="10" t="s">
        <v>3266</v>
      </c>
      <c r="F773" s="10" t="s">
        <v>5038</v>
      </c>
    </row>
    <row r="774" spans="1:6" x14ac:dyDescent="0.25">
      <c r="A774" s="10" t="s">
        <v>5701</v>
      </c>
      <c r="B774" s="11">
        <v>1136</v>
      </c>
      <c r="C774" s="12">
        <v>1360</v>
      </c>
      <c r="D774" s="10">
        <f t="shared" si="12"/>
        <v>224</v>
      </c>
      <c r="E774" s="10" t="s">
        <v>3676</v>
      </c>
      <c r="F774" s="10" t="s">
        <v>5038</v>
      </c>
    </row>
    <row r="775" spans="1:6" x14ac:dyDescent="0.25">
      <c r="A775" s="10" t="s">
        <v>5685</v>
      </c>
      <c r="B775" s="11">
        <v>1605</v>
      </c>
      <c r="C775" s="12">
        <v>1836</v>
      </c>
      <c r="D775" s="10">
        <f t="shared" si="12"/>
        <v>231</v>
      </c>
      <c r="E775" s="10" t="s">
        <v>3452</v>
      </c>
      <c r="F775" s="10" t="s">
        <v>5038</v>
      </c>
    </row>
    <row r="776" spans="1:6" x14ac:dyDescent="0.25">
      <c r="A776" s="10" t="s">
        <v>5662</v>
      </c>
      <c r="B776" s="11">
        <v>2815</v>
      </c>
      <c r="C776" s="12">
        <v>3058</v>
      </c>
      <c r="D776" s="10">
        <f t="shared" si="12"/>
        <v>243</v>
      </c>
      <c r="E776" s="10" t="s">
        <v>3255</v>
      </c>
      <c r="F776" s="10" t="s">
        <v>5038</v>
      </c>
    </row>
    <row r="777" spans="1:6" x14ac:dyDescent="0.25">
      <c r="A777" s="10" t="s">
        <v>5640</v>
      </c>
      <c r="B777" s="11">
        <v>2314</v>
      </c>
      <c r="C777" s="12">
        <v>2566</v>
      </c>
      <c r="D777" s="10">
        <f t="shared" si="12"/>
        <v>252</v>
      </c>
      <c r="E777" s="10" t="s">
        <v>3248</v>
      </c>
      <c r="F777" s="10" t="s">
        <v>5038</v>
      </c>
    </row>
    <row r="778" spans="1:6" x14ac:dyDescent="0.25">
      <c r="A778" s="10" t="s">
        <v>5598</v>
      </c>
      <c r="B778" s="11">
        <v>2992</v>
      </c>
      <c r="C778" s="12">
        <v>3282</v>
      </c>
      <c r="D778" s="10">
        <f t="shared" si="12"/>
        <v>290</v>
      </c>
      <c r="E778" s="10" t="s">
        <v>4891</v>
      </c>
      <c r="F778" s="10" t="s">
        <v>5038</v>
      </c>
    </row>
    <row r="779" spans="1:6" x14ac:dyDescent="0.25">
      <c r="A779" s="10" t="s">
        <v>5582</v>
      </c>
      <c r="B779" s="11">
        <v>9958</v>
      </c>
      <c r="C779" s="12">
        <v>10264</v>
      </c>
      <c r="D779" s="10">
        <f t="shared" si="12"/>
        <v>306</v>
      </c>
      <c r="E779" s="10" t="s">
        <v>3208</v>
      </c>
      <c r="F779" s="10" t="s">
        <v>5038</v>
      </c>
    </row>
    <row r="780" spans="1:6" x14ac:dyDescent="0.25">
      <c r="A780" s="10" t="s">
        <v>5574</v>
      </c>
      <c r="B780" s="11">
        <v>23910</v>
      </c>
      <c r="C780" s="12">
        <v>24223</v>
      </c>
      <c r="D780" s="10">
        <f t="shared" si="12"/>
        <v>313</v>
      </c>
      <c r="E780" s="10" t="s">
        <v>3169</v>
      </c>
      <c r="F780" s="10" t="s">
        <v>5038</v>
      </c>
    </row>
    <row r="781" spans="1:6" x14ac:dyDescent="0.25">
      <c r="A781" s="10" t="s">
        <v>5572</v>
      </c>
      <c r="B781" s="11">
        <v>1103</v>
      </c>
      <c r="C781" s="12">
        <v>1418</v>
      </c>
      <c r="D781" s="10">
        <f t="shared" si="12"/>
        <v>315</v>
      </c>
      <c r="E781" s="10" t="s">
        <v>3464</v>
      </c>
      <c r="F781" s="10" t="s">
        <v>5038</v>
      </c>
    </row>
    <row r="782" spans="1:6" x14ac:dyDescent="0.25">
      <c r="A782" s="10" t="s">
        <v>5451</v>
      </c>
      <c r="B782" s="11">
        <v>2524</v>
      </c>
      <c r="C782" s="12">
        <v>3012</v>
      </c>
      <c r="D782" s="10">
        <f t="shared" si="12"/>
        <v>488</v>
      </c>
      <c r="E782" s="10" t="s">
        <v>3775</v>
      </c>
      <c r="F782" s="10" t="s">
        <v>5038</v>
      </c>
    </row>
    <row r="783" spans="1:6" x14ac:dyDescent="0.25">
      <c r="A783" s="10" t="s">
        <v>5386</v>
      </c>
      <c r="B783" s="11">
        <v>2964</v>
      </c>
      <c r="C783" s="12">
        <v>3616</v>
      </c>
      <c r="D783" s="10">
        <f t="shared" si="12"/>
        <v>652</v>
      </c>
      <c r="E783" s="10" t="s">
        <v>3518</v>
      </c>
      <c r="F783" s="10" t="s">
        <v>5038</v>
      </c>
    </row>
    <row r="784" spans="1:6" x14ac:dyDescent="0.25">
      <c r="A784" s="10" t="s">
        <v>5336</v>
      </c>
      <c r="B784" s="11">
        <v>1732</v>
      </c>
      <c r="C784" s="12">
        <v>2559</v>
      </c>
      <c r="D784" s="10">
        <f t="shared" si="12"/>
        <v>827</v>
      </c>
      <c r="E784" s="10" t="s">
        <v>4947</v>
      </c>
      <c r="F784" s="10" t="s">
        <v>5038</v>
      </c>
    </row>
    <row r="785" spans="1:6" x14ac:dyDescent="0.25">
      <c r="A785" s="10" t="s">
        <v>5330</v>
      </c>
      <c r="B785" s="11">
        <v>8557</v>
      </c>
      <c r="C785" s="12">
        <v>9416</v>
      </c>
      <c r="D785" s="10">
        <f t="shared" si="12"/>
        <v>859</v>
      </c>
      <c r="E785" s="10" t="s">
        <v>3253</v>
      </c>
      <c r="F785" s="10" t="s">
        <v>5038</v>
      </c>
    </row>
    <row r="786" spans="1:6" x14ac:dyDescent="0.25">
      <c r="A786" s="10" t="s">
        <v>5172</v>
      </c>
      <c r="B786" s="11">
        <v>4275</v>
      </c>
      <c r="C786" s="12">
        <v>6573</v>
      </c>
      <c r="D786" s="10">
        <f t="shared" si="12"/>
        <v>2298</v>
      </c>
      <c r="E786" s="10" t="s">
        <v>3155</v>
      </c>
      <c r="F786" s="10" t="s">
        <v>5038</v>
      </c>
    </row>
    <row r="787" spans="1:6" x14ac:dyDescent="0.25">
      <c r="A787" s="10" t="s">
        <v>7957</v>
      </c>
      <c r="B787" s="11">
        <v>660</v>
      </c>
      <c r="C787" s="10">
        <v>581</v>
      </c>
      <c r="D787" s="10">
        <f t="shared" si="12"/>
        <v>-79</v>
      </c>
      <c r="E787" s="10" t="s">
        <v>3849</v>
      </c>
      <c r="F787" s="10" t="s">
        <v>5069</v>
      </c>
    </row>
    <row r="788" spans="1:6" x14ac:dyDescent="0.25">
      <c r="A788" s="10" t="s">
        <v>7956</v>
      </c>
      <c r="B788" s="11">
        <v>1217</v>
      </c>
      <c r="C788" s="12">
        <v>1150</v>
      </c>
      <c r="D788" s="10">
        <f t="shared" si="12"/>
        <v>-67</v>
      </c>
      <c r="E788" s="10" t="s">
        <v>3439</v>
      </c>
      <c r="F788" s="10" t="s">
        <v>5069</v>
      </c>
    </row>
    <row r="789" spans="1:6" x14ac:dyDescent="0.25">
      <c r="A789" s="10" t="s">
        <v>7955</v>
      </c>
      <c r="B789" s="11">
        <v>879</v>
      </c>
      <c r="C789" s="10">
        <v>821</v>
      </c>
      <c r="D789" s="10">
        <f t="shared" si="12"/>
        <v>-58</v>
      </c>
      <c r="E789" s="10" t="s">
        <v>3621</v>
      </c>
      <c r="F789" s="10" t="s">
        <v>5069</v>
      </c>
    </row>
    <row r="790" spans="1:6" x14ac:dyDescent="0.25">
      <c r="A790" s="10" t="s">
        <v>7954</v>
      </c>
      <c r="B790" s="11">
        <v>525</v>
      </c>
      <c r="C790" s="10">
        <v>474</v>
      </c>
      <c r="D790" s="10">
        <f t="shared" si="12"/>
        <v>-51</v>
      </c>
      <c r="E790" s="10" t="s">
        <v>3573</v>
      </c>
      <c r="F790" s="10" t="s">
        <v>5069</v>
      </c>
    </row>
    <row r="791" spans="1:6" x14ac:dyDescent="0.25">
      <c r="A791" s="10" t="s">
        <v>7953</v>
      </c>
      <c r="B791" s="11">
        <v>339</v>
      </c>
      <c r="C791" s="10">
        <v>291</v>
      </c>
      <c r="D791" s="10">
        <f t="shared" si="12"/>
        <v>-48</v>
      </c>
      <c r="E791" s="10" t="s">
        <v>3272</v>
      </c>
      <c r="F791" s="10" t="s">
        <v>5069</v>
      </c>
    </row>
    <row r="792" spans="1:6" x14ac:dyDescent="0.25">
      <c r="A792" s="10" t="s">
        <v>7952</v>
      </c>
      <c r="B792" s="11">
        <v>1225</v>
      </c>
      <c r="C792" s="12">
        <v>1181</v>
      </c>
      <c r="D792" s="10">
        <f t="shared" si="12"/>
        <v>-44</v>
      </c>
      <c r="E792" s="10" t="s">
        <v>3638</v>
      </c>
      <c r="F792" s="10" t="s">
        <v>5069</v>
      </c>
    </row>
    <row r="793" spans="1:6" x14ac:dyDescent="0.25">
      <c r="A793" s="10" t="s">
        <v>7951</v>
      </c>
      <c r="B793" s="11">
        <v>1052</v>
      </c>
      <c r="C793" s="12">
        <v>1008</v>
      </c>
      <c r="D793" s="10">
        <f t="shared" si="12"/>
        <v>-44</v>
      </c>
      <c r="E793" s="10" t="s">
        <v>3442</v>
      </c>
      <c r="F793" s="10" t="s">
        <v>5069</v>
      </c>
    </row>
    <row r="794" spans="1:6" x14ac:dyDescent="0.25">
      <c r="A794" s="10" t="s">
        <v>7950</v>
      </c>
      <c r="B794" s="11">
        <v>288</v>
      </c>
      <c r="C794" s="10">
        <v>249</v>
      </c>
      <c r="D794" s="10">
        <f t="shared" si="12"/>
        <v>-39</v>
      </c>
      <c r="E794" s="10" t="s">
        <v>3794</v>
      </c>
      <c r="F794" s="10" t="s">
        <v>5069</v>
      </c>
    </row>
    <row r="795" spans="1:6" x14ac:dyDescent="0.25">
      <c r="A795" s="10" t="s">
        <v>7949</v>
      </c>
      <c r="B795" s="11">
        <v>183</v>
      </c>
      <c r="C795" s="10">
        <v>144</v>
      </c>
      <c r="D795" s="10">
        <f t="shared" si="12"/>
        <v>-39</v>
      </c>
      <c r="E795" s="10" t="s">
        <v>3917</v>
      </c>
      <c r="F795" s="10" t="s">
        <v>5069</v>
      </c>
    </row>
    <row r="796" spans="1:6" x14ac:dyDescent="0.25">
      <c r="A796" s="10" t="s">
        <v>7948</v>
      </c>
      <c r="B796" s="11">
        <v>351</v>
      </c>
      <c r="C796" s="10">
        <v>316</v>
      </c>
      <c r="D796" s="10">
        <f t="shared" si="12"/>
        <v>-35</v>
      </c>
      <c r="E796" s="10" t="s">
        <v>3464</v>
      </c>
      <c r="F796" s="10" t="s">
        <v>5069</v>
      </c>
    </row>
    <row r="797" spans="1:6" x14ac:dyDescent="0.25">
      <c r="A797" s="10" t="s">
        <v>7947</v>
      </c>
      <c r="B797" s="11">
        <v>1481</v>
      </c>
      <c r="C797" s="12">
        <v>1448</v>
      </c>
      <c r="D797" s="10">
        <f t="shared" si="12"/>
        <v>-33</v>
      </c>
      <c r="E797" s="10" t="s">
        <v>3843</v>
      </c>
      <c r="F797" s="10" t="s">
        <v>5069</v>
      </c>
    </row>
    <row r="798" spans="1:6" x14ac:dyDescent="0.25">
      <c r="A798" s="10" t="s">
        <v>7946</v>
      </c>
      <c r="B798" s="11">
        <v>214</v>
      </c>
      <c r="C798" s="10">
        <v>182</v>
      </c>
      <c r="D798" s="10">
        <f t="shared" si="12"/>
        <v>-32</v>
      </c>
      <c r="E798" s="10" t="s">
        <v>3552</v>
      </c>
      <c r="F798" s="10" t="s">
        <v>5069</v>
      </c>
    </row>
    <row r="799" spans="1:6" x14ac:dyDescent="0.25">
      <c r="A799" s="10" t="s">
        <v>7945</v>
      </c>
      <c r="B799" s="11">
        <v>277</v>
      </c>
      <c r="C799" s="10">
        <v>251</v>
      </c>
      <c r="D799" s="10">
        <f t="shared" si="12"/>
        <v>-26</v>
      </c>
      <c r="E799" s="10" t="s">
        <v>4431</v>
      </c>
      <c r="F799" s="10" t="s">
        <v>5069</v>
      </c>
    </row>
    <row r="800" spans="1:6" x14ac:dyDescent="0.25">
      <c r="A800" s="10" t="s">
        <v>7944</v>
      </c>
      <c r="B800" s="11">
        <v>325</v>
      </c>
      <c r="C800" s="10">
        <v>300</v>
      </c>
      <c r="D800" s="10">
        <f t="shared" si="12"/>
        <v>-25</v>
      </c>
      <c r="E800" s="10" t="s">
        <v>3864</v>
      </c>
      <c r="F800" s="10" t="s">
        <v>5069</v>
      </c>
    </row>
    <row r="801" spans="1:6" x14ac:dyDescent="0.25">
      <c r="A801" s="10" t="s">
        <v>7943</v>
      </c>
      <c r="B801" s="11">
        <v>201</v>
      </c>
      <c r="C801" s="10">
        <v>177</v>
      </c>
      <c r="D801" s="10">
        <f t="shared" si="12"/>
        <v>-24</v>
      </c>
      <c r="E801" s="10" t="s">
        <v>3255</v>
      </c>
      <c r="F801" s="10" t="s">
        <v>5069</v>
      </c>
    </row>
    <row r="802" spans="1:6" x14ac:dyDescent="0.25">
      <c r="A802" s="10" t="s">
        <v>7942</v>
      </c>
      <c r="B802" s="11">
        <v>187</v>
      </c>
      <c r="C802" s="10">
        <v>163</v>
      </c>
      <c r="D802" s="10">
        <f t="shared" si="12"/>
        <v>-24</v>
      </c>
      <c r="E802" s="10" t="s">
        <v>3345</v>
      </c>
      <c r="F802" s="10" t="s">
        <v>5069</v>
      </c>
    </row>
    <row r="803" spans="1:6" x14ac:dyDescent="0.25">
      <c r="A803" s="10" t="s">
        <v>7941</v>
      </c>
      <c r="B803" s="11">
        <v>458</v>
      </c>
      <c r="C803" s="10">
        <v>436</v>
      </c>
      <c r="D803" s="10">
        <f t="shared" si="12"/>
        <v>-22</v>
      </c>
      <c r="E803" s="10" t="s">
        <v>3452</v>
      </c>
      <c r="F803" s="10" t="s">
        <v>5069</v>
      </c>
    </row>
    <row r="804" spans="1:6" x14ac:dyDescent="0.25">
      <c r="A804" s="10" t="s">
        <v>7940</v>
      </c>
      <c r="B804" s="11">
        <v>917</v>
      </c>
      <c r="C804" s="10">
        <v>895</v>
      </c>
      <c r="D804" s="10">
        <f t="shared" si="12"/>
        <v>-22</v>
      </c>
      <c r="E804" s="10" t="s">
        <v>3485</v>
      </c>
      <c r="F804" s="10" t="s">
        <v>5069</v>
      </c>
    </row>
    <row r="805" spans="1:6" x14ac:dyDescent="0.25">
      <c r="A805" s="10" t="s">
        <v>7939</v>
      </c>
      <c r="B805" s="11">
        <v>195</v>
      </c>
      <c r="C805" s="10">
        <v>173</v>
      </c>
      <c r="D805" s="10">
        <f t="shared" si="12"/>
        <v>-22</v>
      </c>
      <c r="E805" s="10" t="s">
        <v>3154</v>
      </c>
      <c r="F805" s="10" t="s">
        <v>5069</v>
      </c>
    </row>
    <row r="806" spans="1:6" x14ac:dyDescent="0.25">
      <c r="A806" s="10" t="s">
        <v>7938</v>
      </c>
      <c r="B806" s="11">
        <v>217</v>
      </c>
      <c r="C806" s="10">
        <v>196</v>
      </c>
      <c r="D806" s="10">
        <f t="shared" si="12"/>
        <v>-21</v>
      </c>
      <c r="E806" s="10" t="s">
        <v>4364</v>
      </c>
      <c r="F806" s="10" t="s">
        <v>5069</v>
      </c>
    </row>
    <row r="807" spans="1:6" x14ac:dyDescent="0.25">
      <c r="A807" s="10" t="s">
        <v>7937</v>
      </c>
      <c r="B807" s="11">
        <v>481</v>
      </c>
      <c r="C807" s="10">
        <v>460</v>
      </c>
      <c r="D807" s="10">
        <f t="shared" si="12"/>
        <v>-21</v>
      </c>
      <c r="E807" s="10" t="s">
        <v>3320</v>
      </c>
      <c r="F807" s="10" t="s">
        <v>5069</v>
      </c>
    </row>
    <row r="808" spans="1:6" x14ac:dyDescent="0.25">
      <c r="A808" s="10" t="s">
        <v>7936</v>
      </c>
      <c r="B808" s="11">
        <v>2842</v>
      </c>
      <c r="C808" s="12">
        <v>2821</v>
      </c>
      <c r="D808" s="10">
        <f t="shared" si="12"/>
        <v>-21</v>
      </c>
      <c r="E808" s="10" t="s">
        <v>3414</v>
      </c>
      <c r="F808" s="10" t="s">
        <v>5069</v>
      </c>
    </row>
    <row r="809" spans="1:6" x14ac:dyDescent="0.25">
      <c r="A809" s="10" t="s">
        <v>7935</v>
      </c>
      <c r="B809" s="11">
        <v>169</v>
      </c>
      <c r="C809" s="10">
        <v>151</v>
      </c>
      <c r="D809" s="10">
        <f t="shared" si="12"/>
        <v>-18</v>
      </c>
      <c r="E809" s="10" t="s">
        <v>4010</v>
      </c>
      <c r="F809" s="10" t="s">
        <v>5069</v>
      </c>
    </row>
    <row r="810" spans="1:6" x14ac:dyDescent="0.25">
      <c r="A810" s="10" t="s">
        <v>7934</v>
      </c>
      <c r="B810" s="11">
        <v>197</v>
      </c>
      <c r="C810" s="10">
        <v>180</v>
      </c>
      <c r="D810" s="10">
        <f t="shared" si="12"/>
        <v>-17</v>
      </c>
      <c r="E810" s="10" t="s">
        <v>3615</v>
      </c>
      <c r="F810" s="10" t="s">
        <v>5069</v>
      </c>
    </row>
    <row r="811" spans="1:6" x14ac:dyDescent="0.25">
      <c r="A811" s="10" t="s">
        <v>7933</v>
      </c>
      <c r="B811" s="11">
        <v>440</v>
      </c>
      <c r="C811" s="10">
        <v>423</v>
      </c>
      <c r="D811" s="10">
        <f t="shared" si="12"/>
        <v>-17</v>
      </c>
      <c r="E811" s="10" t="s">
        <v>3155</v>
      </c>
      <c r="F811" s="10" t="s">
        <v>5069</v>
      </c>
    </row>
    <row r="812" spans="1:6" x14ac:dyDescent="0.25">
      <c r="A812" s="10" t="s">
        <v>7932</v>
      </c>
      <c r="B812" s="11">
        <v>339</v>
      </c>
      <c r="C812" s="10">
        <v>322</v>
      </c>
      <c r="D812" s="10">
        <f t="shared" si="12"/>
        <v>-17</v>
      </c>
      <c r="E812" s="10" t="s">
        <v>3165</v>
      </c>
      <c r="F812" s="10" t="s">
        <v>5069</v>
      </c>
    </row>
    <row r="813" spans="1:6" x14ac:dyDescent="0.25">
      <c r="A813" s="10" t="s">
        <v>7931</v>
      </c>
      <c r="B813" s="11">
        <v>443</v>
      </c>
      <c r="C813" s="10">
        <v>426</v>
      </c>
      <c r="D813" s="10">
        <f t="shared" si="12"/>
        <v>-17</v>
      </c>
      <c r="E813" s="10" t="s">
        <v>3820</v>
      </c>
      <c r="F813" s="10" t="s">
        <v>5069</v>
      </c>
    </row>
    <row r="814" spans="1:6" x14ac:dyDescent="0.25">
      <c r="A814" s="10" t="s">
        <v>7930</v>
      </c>
      <c r="B814" s="11">
        <v>337</v>
      </c>
      <c r="C814" s="10">
        <v>321</v>
      </c>
      <c r="D814" s="10">
        <f t="shared" si="12"/>
        <v>-16</v>
      </c>
      <c r="E814" s="10" t="s">
        <v>4067</v>
      </c>
      <c r="F814" s="10" t="s">
        <v>5069</v>
      </c>
    </row>
    <row r="815" spans="1:6" x14ac:dyDescent="0.25">
      <c r="A815" s="10" t="s">
        <v>7929</v>
      </c>
      <c r="B815" s="11">
        <v>621</v>
      </c>
      <c r="C815" s="10">
        <v>606</v>
      </c>
      <c r="D815" s="10">
        <f t="shared" si="12"/>
        <v>-15</v>
      </c>
      <c r="E815" s="10" t="s">
        <v>3853</v>
      </c>
      <c r="F815" s="10" t="s">
        <v>5069</v>
      </c>
    </row>
    <row r="816" spans="1:6" x14ac:dyDescent="0.25">
      <c r="A816" s="10" t="s">
        <v>7928</v>
      </c>
      <c r="B816" s="11">
        <v>499</v>
      </c>
      <c r="C816" s="10">
        <v>484</v>
      </c>
      <c r="D816" s="10">
        <f t="shared" si="12"/>
        <v>-15</v>
      </c>
      <c r="E816" s="10" t="s">
        <v>3459</v>
      </c>
      <c r="F816" s="10" t="s">
        <v>5069</v>
      </c>
    </row>
    <row r="817" spans="1:6" x14ac:dyDescent="0.25">
      <c r="A817" s="10" t="s">
        <v>7927</v>
      </c>
      <c r="B817" s="11">
        <v>638</v>
      </c>
      <c r="C817" s="10">
        <v>624</v>
      </c>
      <c r="D817" s="10">
        <f t="shared" si="12"/>
        <v>-14</v>
      </c>
      <c r="E817" s="10" t="s">
        <v>3387</v>
      </c>
      <c r="F817" s="10" t="s">
        <v>5069</v>
      </c>
    </row>
    <row r="818" spans="1:6" x14ac:dyDescent="0.25">
      <c r="A818" s="10" t="s">
        <v>7926</v>
      </c>
      <c r="B818" s="11">
        <v>284</v>
      </c>
      <c r="C818" s="10">
        <v>272</v>
      </c>
      <c r="D818" s="10">
        <f t="shared" si="12"/>
        <v>-12</v>
      </c>
      <c r="E818" s="10" t="s">
        <v>3911</v>
      </c>
      <c r="F818" s="10" t="s">
        <v>5069</v>
      </c>
    </row>
    <row r="819" spans="1:6" x14ac:dyDescent="0.25">
      <c r="A819" s="10" t="s">
        <v>7925</v>
      </c>
      <c r="B819" s="11">
        <v>369</v>
      </c>
      <c r="C819" s="10">
        <v>357</v>
      </c>
      <c r="D819" s="10">
        <f t="shared" si="12"/>
        <v>-12</v>
      </c>
      <c r="E819" s="10" t="s">
        <v>4167</v>
      </c>
      <c r="F819" s="10" t="s">
        <v>5069</v>
      </c>
    </row>
    <row r="820" spans="1:6" x14ac:dyDescent="0.25">
      <c r="A820" s="10" t="s">
        <v>7924</v>
      </c>
      <c r="B820" s="11">
        <v>536</v>
      </c>
      <c r="C820" s="10">
        <v>527</v>
      </c>
      <c r="D820" s="10">
        <f t="shared" si="12"/>
        <v>-9</v>
      </c>
      <c r="E820" s="10" t="s">
        <v>3247</v>
      </c>
      <c r="F820" s="10" t="s">
        <v>5069</v>
      </c>
    </row>
    <row r="821" spans="1:6" x14ac:dyDescent="0.25">
      <c r="A821" s="10" t="s">
        <v>7923</v>
      </c>
      <c r="B821" s="11">
        <v>192</v>
      </c>
      <c r="C821" s="10">
        <v>183</v>
      </c>
      <c r="D821" s="10">
        <f t="shared" si="12"/>
        <v>-9</v>
      </c>
      <c r="E821" s="10" t="s">
        <v>3987</v>
      </c>
      <c r="F821" s="10" t="s">
        <v>5069</v>
      </c>
    </row>
    <row r="822" spans="1:6" x14ac:dyDescent="0.25">
      <c r="A822" s="10" t="s">
        <v>7922</v>
      </c>
      <c r="B822" s="11">
        <v>284</v>
      </c>
      <c r="C822" s="10">
        <v>276</v>
      </c>
      <c r="D822" s="10">
        <f t="shared" si="12"/>
        <v>-8</v>
      </c>
      <c r="E822" s="10" t="s">
        <v>3286</v>
      </c>
      <c r="F822" s="10" t="s">
        <v>5069</v>
      </c>
    </row>
    <row r="823" spans="1:6" x14ac:dyDescent="0.25">
      <c r="A823" s="10" t="s">
        <v>7921</v>
      </c>
      <c r="B823" s="11">
        <v>350</v>
      </c>
      <c r="C823" s="10">
        <v>342</v>
      </c>
      <c r="D823" s="10">
        <f t="shared" si="12"/>
        <v>-8</v>
      </c>
      <c r="E823" s="10" t="s">
        <v>3768</v>
      </c>
      <c r="F823" s="10" t="s">
        <v>5069</v>
      </c>
    </row>
    <row r="824" spans="1:6" x14ac:dyDescent="0.25">
      <c r="A824" s="10" t="s">
        <v>7920</v>
      </c>
      <c r="B824" s="11">
        <v>266</v>
      </c>
      <c r="C824" s="10">
        <v>260</v>
      </c>
      <c r="D824" s="10">
        <f t="shared" si="12"/>
        <v>-6</v>
      </c>
      <c r="E824" s="10" t="s">
        <v>4245</v>
      </c>
      <c r="F824" s="10" t="s">
        <v>5069</v>
      </c>
    </row>
    <row r="825" spans="1:6" x14ac:dyDescent="0.25">
      <c r="A825" s="10" t="s">
        <v>7919</v>
      </c>
      <c r="B825" s="11">
        <v>631</v>
      </c>
      <c r="C825" s="10">
        <v>626</v>
      </c>
      <c r="D825" s="10">
        <f t="shared" si="12"/>
        <v>-5</v>
      </c>
      <c r="E825" s="10" t="s">
        <v>4072</v>
      </c>
      <c r="F825" s="10" t="s">
        <v>5069</v>
      </c>
    </row>
    <row r="826" spans="1:6" x14ac:dyDescent="0.25">
      <c r="A826" s="10" t="s">
        <v>7918</v>
      </c>
      <c r="B826" s="11">
        <v>377</v>
      </c>
      <c r="C826" s="10">
        <v>372</v>
      </c>
      <c r="D826" s="10">
        <f t="shared" si="12"/>
        <v>-5</v>
      </c>
      <c r="E826" s="10" t="s">
        <v>3689</v>
      </c>
      <c r="F826" s="10" t="s">
        <v>5069</v>
      </c>
    </row>
    <row r="827" spans="1:6" x14ac:dyDescent="0.25">
      <c r="A827" s="10" t="s">
        <v>7917</v>
      </c>
      <c r="B827" s="11">
        <v>212</v>
      </c>
      <c r="C827" s="10">
        <v>207</v>
      </c>
      <c r="D827" s="10">
        <f t="shared" si="12"/>
        <v>-5</v>
      </c>
      <c r="E827" s="10" t="s">
        <v>3976</v>
      </c>
      <c r="F827" s="10" t="s">
        <v>5069</v>
      </c>
    </row>
    <row r="828" spans="1:6" x14ac:dyDescent="0.25">
      <c r="A828" s="10" t="s">
        <v>7916</v>
      </c>
      <c r="B828" s="11">
        <v>416</v>
      </c>
      <c r="C828" s="10">
        <v>411</v>
      </c>
      <c r="D828" s="10">
        <f t="shared" si="12"/>
        <v>-5</v>
      </c>
      <c r="E828" s="10" t="s">
        <v>3160</v>
      </c>
      <c r="F828" s="10" t="s">
        <v>5069</v>
      </c>
    </row>
    <row r="829" spans="1:6" x14ac:dyDescent="0.25">
      <c r="A829" s="10" t="s">
        <v>7915</v>
      </c>
      <c r="B829" s="11">
        <v>126</v>
      </c>
      <c r="C829" s="10">
        <v>122</v>
      </c>
      <c r="D829" s="10">
        <f t="shared" si="12"/>
        <v>-4</v>
      </c>
      <c r="E829" s="10" t="s">
        <v>3471</v>
      </c>
      <c r="F829" s="10" t="s">
        <v>5069</v>
      </c>
    </row>
    <row r="830" spans="1:6" x14ac:dyDescent="0.25">
      <c r="A830" s="10" t="s">
        <v>7914</v>
      </c>
      <c r="B830" s="11">
        <v>306</v>
      </c>
      <c r="C830" s="10">
        <v>302</v>
      </c>
      <c r="D830" s="10">
        <f t="shared" si="12"/>
        <v>-4</v>
      </c>
      <c r="E830" s="10" t="s">
        <v>3561</v>
      </c>
      <c r="F830" s="10" t="s">
        <v>5069</v>
      </c>
    </row>
    <row r="831" spans="1:6" x14ac:dyDescent="0.25">
      <c r="A831" s="10" t="s">
        <v>7913</v>
      </c>
      <c r="B831" s="11">
        <v>334</v>
      </c>
      <c r="C831" s="10">
        <v>332</v>
      </c>
      <c r="D831" s="10">
        <f t="shared" si="12"/>
        <v>-2</v>
      </c>
      <c r="E831" s="10" t="s">
        <v>3187</v>
      </c>
      <c r="F831" s="10" t="s">
        <v>5069</v>
      </c>
    </row>
    <row r="832" spans="1:6" x14ac:dyDescent="0.25">
      <c r="A832" s="10" t="s">
        <v>7912</v>
      </c>
      <c r="B832" s="11">
        <v>229</v>
      </c>
      <c r="C832" s="10">
        <v>227</v>
      </c>
      <c r="D832" s="10">
        <f t="shared" si="12"/>
        <v>-2</v>
      </c>
      <c r="E832" s="10" t="s">
        <v>4262</v>
      </c>
      <c r="F832" s="10" t="s">
        <v>5069</v>
      </c>
    </row>
    <row r="833" spans="1:6" x14ac:dyDescent="0.25">
      <c r="A833" s="10" t="s">
        <v>7911</v>
      </c>
      <c r="B833" s="11">
        <v>407</v>
      </c>
      <c r="C833" s="10">
        <v>407</v>
      </c>
      <c r="D833" s="10">
        <f t="shared" si="12"/>
        <v>0</v>
      </c>
      <c r="E833" s="10" t="s">
        <v>4383</v>
      </c>
      <c r="F833" s="10" t="s">
        <v>5069</v>
      </c>
    </row>
    <row r="834" spans="1:6" x14ac:dyDescent="0.25">
      <c r="A834" s="10" t="s">
        <v>7910</v>
      </c>
      <c r="B834" s="11">
        <v>196</v>
      </c>
      <c r="C834" s="10">
        <v>197</v>
      </c>
      <c r="D834" s="10">
        <f t="shared" ref="D834:D897" si="13">C834-B834</f>
        <v>1</v>
      </c>
      <c r="E834" s="10" t="s">
        <v>3163</v>
      </c>
      <c r="F834" s="10" t="s">
        <v>5069</v>
      </c>
    </row>
    <row r="835" spans="1:6" x14ac:dyDescent="0.25">
      <c r="A835" s="10" t="s">
        <v>7909</v>
      </c>
      <c r="B835" s="11">
        <v>532</v>
      </c>
      <c r="C835" s="10">
        <v>533</v>
      </c>
      <c r="D835" s="10">
        <f t="shared" si="13"/>
        <v>1</v>
      </c>
      <c r="E835" s="10" t="s">
        <v>4208</v>
      </c>
      <c r="F835" s="10" t="s">
        <v>5069</v>
      </c>
    </row>
    <row r="836" spans="1:6" x14ac:dyDescent="0.25">
      <c r="A836" s="10" t="s">
        <v>7908</v>
      </c>
      <c r="B836" s="11">
        <v>376</v>
      </c>
      <c r="C836" s="10">
        <v>378</v>
      </c>
      <c r="D836" s="10">
        <f t="shared" si="13"/>
        <v>2</v>
      </c>
      <c r="E836" s="10" t="s">
        <v>3608</v>
      </c>
      <c r="F836" s="10" t="s">
        <v>5069</v>
      </c>
    </row>
    <row r="837" spans="1:6" x14ac:dyDescent="0.25">
      <c r="A837" s="10" t="s">
        <v>7907</v>
      </c>
      <c r="B837" s="11">
        <v>993</v>
      </c>
      <c r="C837" s="10">
        <v>995</v>
      </c>
      <c r="D837" s="10">
        <f t="shared" si="13"/>
        <v>2</v>
      </c>
      <c r="E837" s="10" t="s">
        <v>3709</v>
      </c>
      <c r="F837" s="10" t="s">
        <v>5069</v>
      </c>
    </row>
    <row r="838" spans="1:6" x14ac:dyDescent="0.25">
      <c r="A838" s="10" t="s">
        <v>7906</v>
      </c>
      <c r="B838" s="11">
        <v>177</v>
      </c>
      <c r="C838" s="10">
        <v>181</v>
      </c>
      <c r="D838" s="10">
        <f t="shared" si="13"/>
        <v>4</v>
      </c>
      <c r="E838" s="10" t="s">
        <v>4331</v>
      </c>
      <c r="F838" s="10" t="s">
        <v>5069</v>
      </c>
    </row>
    <row r="839" spans="1:6" x14ac:dyDescent="0.25">
      <c r="A839" s="10" t="s">
        <v>7905</v>
      </c>
      <c r="B839" s="11">
        <v>820</v>
      </c>
      <c r="C839" s="10">
        <v>824</v>
      </c>
      <c r="D839" s="10">
        <f t="shared" si="13"/>
        <v>4</v>
      </c>
      <c r="E839" s="10" t="s">
        <v>3201</v>
      </c>
      <c r="F839" s="10" t="s">
        <v>5069</v>
      </c>
    </row>
    <row r="840" spans="1:6" x14ac:dyDescent="0.25">
      <c r="A840" s="10" t="s">
        <v>7904</v>
      </c>
      <c r="B840" s="11">
        <v>210</v>
      </c>
      <c r="C840" s="10">
        <v>215</v>
      </c>
      <c r="D840" s="10">
        <f t="shared" si="13"/>
        <v>5</v>
      </c>
      <c r="E840" s="10" t="s">
        <v>3544</v>
      </c>
      <c r="F840" s="10" t="s">
        <v>5069</v>
      </c>
    </row>
    <row r="841" spans="1:6" x14ac:dyDescent="0.25">
      <c r="A841" s="10" t="s">
        <v>7026</v>
      </c>
      <c r="B841" s="11">
        <v>393</v>
      </c>
      <c r="C841" s="10">
        <v>400</v>
      </c>
      <c r="D841" s="10">
        <f t="shared" si="13"/>
        <v>7</v>
      </c>
      <c r="E841" s="10" t="s">
        <v>3678</v>
      </c>
      <c r="F841" s="10" t="s">
        <v>5069</v>
      </c>
    </row>
    <row r="842" spans="1:6" x14ac:dyDescent="0.25">
      <c r="A842" s="10" t="s">
        <v>6986</v>
      </c>
      <c r="B842" s="11">
        <v>499</v>
      </c>
      <c r="C842" s="10">
        <v>508</v>
      </c>
      <c r="D842" s="10">
        <f t="shared" si="13"/>
        <v>9</v>
      </c>
      <c r="E842" s="10" t="s">
        <v>4061</v>
      </c>
      <c r="F842" s="10" t="s">
        <v>5069</v>
      </c>
    </row>
    <row r="843" spans="1:6" x14ac:dyDescent="0.25">
      <c r="A843" s="10" t="s">
        <v>6972</v>
      </c>
      <c r="B843" s="11">
        <v>128</v>
      </c>
      <c r="C843" s="10">
        <v>137</v>
      </c>
      <c r="D843" s="10">
        <f t="shared" si="13"/>
        <v>9</v>
      </c>
      <c r="E843" s="10" t="s">
        <v>4602</v>
      </c>
      <c r="F843" s="10" t="s">
        <v>5069</v>
      </c>
    </row>
    <row r="844" spans="1:6" x14ac:dyDescent="0.25">
      <c r="A844" s="10" t="s">
        <v>6962</v>
      </c>
      <c r="B844" s="11">
        <v>461</v>
      </c>
      <c r="C844" s="10">
        <v>471</v>
      </c>
      <c r="D844" s="10">
        <f t="shared" si="13"/>
        <v>10</v>
      </c>
      <c r="E844" s="10" t="s">
        <v>3663</v>
      </c>
      <c r="F844" s="10" t="s">
        <v>5069</v>
      </c>
    </row>
    <row r="845" spans="1:6" x14ac:dyDescent="0.25">
      <c r="A845" s="10" t="s">
        <v>6930</v>
      </c>
      <c r="B845" s="11">
        <v>560</v>
      </c>
      <c r="C845" s="10">
        <v>571</v>
      </c>
      <c r="D845" s="10">
        <f t="shared" si="13"/>
        <v>11</v>
      </c>
      <c r="E845" s="10" t="s">
        <v>4370</v>
      </c>
      <c r="F845" s="10" t="s">
        <v>5069</v>
      </c>
    </row>
    <row r="846" spans="1:6" x14ac:dyDescent="0.25">
      <c r="A846" s="10" t="s">
        <v>6881</v>
      </c>
      <c r="B846" s="11">
        <v>328</v>
      </c>
      <c r="C846" s="10">
        <v>342</v>
      </c>
      <c r="D846" s="10">
        <f t="shared" si="13"/>
        <v>14</v>
      </c>
      <c r="E846" s="10" t="s">
        <v>4002</v>
      </c>
      <c r="F846" s="10" t="s">
        <v>5069</v>
      </c>
    </row>
    <row r="847" spans="1:6" x14ac:dyDescent="0.25">
      <c r="A847" s="10" t="s">
        <v>6865</v>
      </c>
      <c r="B847" s="11">
        <v>350</v>
      </c>
      <c r="C847" s="10">
        <v>364</v>
      </c>
      <c r="D847" s="10">
        <f t="shared" si="13"/>
        <v>14</v>
      </c>
      <c r="E847" s="10" t="s">
        <v>3170</v>
      </c>
      <c r="F847" s="10" t="s">
        <v>5069</v>
      </c>
    </row>
    <row r="848" spans="1:6" x14ac:dyDescent="0.25">
      <c r="A848" s="10" t="s">
        <v>6862</v>
      </c>
      <c r="B848" s="11">
        <v>619</v>
      </c>
      <c r="C848" s="10">
        <v>634</v>
      </c>
      <c r="D848" s="10">
        <f t="shared" si="13"/>
        <v>15</v>
      </c>
      <c r="E848" s="10" t="s">
        <v>3766</v>
      </c>
      <c r="F848" s="10" t="s">
        <v>5069</v>
      </c>
    </row>
    <row r="849" spans="1:6" x14ac:dyDescent="0.25">
      <c r="A849" s="10" t="s">
        <v>6841</v>
      </c>
      <c r="B849" s="11">
        <v>390</v>
      </c>
      <c r="C849" s="10">
        <v>406</v>
      </c>
      <c r="D849" s="10">
        <f t="shared" si="13"/>
        <v>16</v>
      </c>
      <c r="E849" s="10" t="s">
        <v>3664</v>
      </c>
      <c r="F849" s="10" t="s">
        <v>5069</v>
      </c>
    </row>
    <row r="850" spans="1:6" x14ac:dyDescent="0.25">
      <c r="A850" s="10" t="s">
        <v>6798</v>
      </c>
      <c r="B850" s="11">
        <v>336</v>
      </c>
      <c r="C850" s="10">
        <v>354</v>
      </c>
      <c r="D850" s="10">
        <f t="shared" si="13"/>
        <v>18</v>
      </c>
      <c r="E850" s="10" t="s">
        <v>3305</v>
      </c>
      <c r="F850" s="10" t="s">
        <v>5069</v>
      </c>
    </row>
    <row r="851" spans="1:6" x14ac:dyDescent="0.25">
      <c r="A851" s="10" t="s">
        <v>6783</v>
      </c>
      <c r="B851" s="11">
        <v>829</v>
      </c>
      <c r="C851" s="10">
        <v>848</v>
      </c>
      <c r="D851" s="10">
        <f t="shared" si="13"/>
        <v>19</v>
      </c>
      <c r="E851" s="10" t="s">
        <v>3263</v>
      </c>
      <c r="F851" s="10" t="s">
        <v>5069</v>
      </c>
    </row>
    <row r="852" spans="1:6" x14ac:dyDescent="0.25">
      <c r="A852" s="10" t="s">
        <v>6708</v>
      </c>
      <c r="B852" s="11">
        <v>550</v>
      </c>
      <c r="C852" s="10">
        <v>573</v>
      </c>
      <c r="D852" s="10">
        <f t="shared" si="13"/>
        <v>23</v>
      </c>
      <c r="E852" s="10" t="s">
        <v>4209</v>
      </c>
      <c r="F852" s="10" t="s">
        <v>5069</v>
      </c>
    </row>
    <row r="853" spans="1:6" x14ac:dyDescent="0.25">
      <c r="A853" s="10" t="s">
        <v>6651</v>
      </c>
      <c r="B853" s="11">
        <v>335</v>
      </c>
      <c r="C853" s="10">
        <v>362</v>
      </c>
      <c r="D853" s="10">
        <f t="shared" si="13"/>
        <v>27</v>
      </c>
      <c r="E853" s="10" t="s">
        <v>3243</v>
      </c>
      <c r="F853" s="10" t="s">
        <v>5069</v>
      </c>
    </row>
    <row r="854" spans="1:6" x14ac:dyDescent="0.25">
      <c r="A854" s="10" t="s">
        <v>6645</v>
      </c>
      <c r="B854" s="11">
        <v>575</v>
      </c>
      <c r="C854" s="10">
        <v>603</v>
      </c>
      <c r="D854" s="10">
        <f t="shared" si="13"/>
        <v>28</v>
      </c>
      <c r="E854" s="10" t="s">
        <v>3727</v>
      </c>
      <c r="F854" s="10" t="s">
        <v>5069</v>
      </c>
    </row>
    <row r="855" spans="1:6" x14ac:dyDescent="0.25">
      <c r="A855" s="10" t="s">
        <v>6640</v>
      </c>
      <c r="B855" s="11">
        <v>646</v>
      </c>
      <c r="C855" s="10">
        <v>674</v>
      </c>
      <c r="D855" s="10">
        <f t="shared" si="13"/>
        <v>28</v>
      </c>
      <c r="E855" s="10" t="s">
        <v>3168</v>
      </c>
      <c r="F855" s="10" t="s">
        <v>5069</v>
      </c>
    </row>
    <row r="856" spans="1:6" x14ac:dyDescent="0.25">
      <c r="A856" s="10" t="s">
        <v>6598</v>
      </c>
      <c r="B856" s="11">
        <v>508</v>
      </c>
      <c r="C856" s="10">
        <v>539</v>
      </c>
      <c r="D856" s="10">
        <f t="shared" si="13"/>
        <v>31</v>
      </c>
      <c r="E856" s="10" t="s">
        <v>3336</v>
      </c>
      <c r="F856" s="10" t="s">
        <v>5069</v>
      </c>
    </row>
    <row r="857" spans="1:6" x14ac:dyDescent="0.25">
      <c r="A857" s="10" t="s">
        <v>6581</v>
      </c>
      <c r="B857" s="11">
        <v>337</v>
      </c>
      <c r="C857" s="10">
        <v>368</v>
      </c>
      <c r="D857" s="10">
        <f t="shared" si="13"/>
        <v>31</v>
      </c>
      <c r="E857" s="10" t="s">
        <v>3211</v>
      </c>
      <c r="F857" s="10" t="s">
        <v>5069</v>
      </c>
    </row>
    <row r="858" spans="1:6" x14ac:dyDescent="0.25">
      <c r="A858" s="10" t="s">
        <v>6526</v>
      </c>
      <c r="B858" s="11">
        <v>518</v>
      </c>
      <c r="C858" s="10">
        <v>554</v>
      </c>
      <c r="D858" s="10">
        <f t="shared" si="13"/>
        <v>36</v>
      </c>
      <c r="E858" s="10" t="s">
        <v>3585</v>
      </c>
      <c r="F858" s="10" t="s">
        <v>5069</v>
      </c>
    </row>
    <row r="859" spans="1:6" x14ac:dyDescent="0.25">
      <c r="A859" s="10" t="s">
        <v>6468</v>
      </c>
      <c r="B859" s="11">
        <v>579</v>
      </c>
      <c r="C859" s="10">
        <v>619</v>
      </c>
      <c r="D859" s="10">
        <f t="shared" si="13"/>
        <v>40</v>
      </c>
      <c r="E859" s="10" t="s">
        <v>4538</v>
      </c>
      <c r="F859" s="10" t="s">
        <v>5069</v>
      </c>
    </row>
    <row r="860" spans="1:6" x14ac:dyDescent="0.25">
      <c r="A860" s="10" t="s">
        <v>6463</v>
      </c>
      <c r="B860" s="11">
        <v>245</v>
      </c>
      <c r="C860" s="10">
        <v>286</v>
      </c>
      <c r="D860" s="10">
        <f t="shared" si="13"/>
        <v>41</v>
      </c>
      <c r="E860" s="10" t="s">
        <v>4078</v>
      </c>
      <c r="F860" s="10" t="s">
        <v>5069</v>
      </c>
    </row>
    <row r="861" spans="1:6" x14ac:dyDescent="0.25">
      <c r="A861" s="10" t="s">
        <v>6454</v>
      </c>
      <c r="B861" s="11">
        <v>313</v>
      </c>
      <c r="C861" s="10">
        <v>355</v>
      </c>
      <c r="D861" s="10">
        <f t="shared" si="13"/>
        <v>42</v>
      </c>
      <c r="E861" s="10" t="s">
        <v>3227</v>
      </c>
      <c r="F861" s="10" t="s">
        <v>5069</v>
      </c>
    </row>
    <row r="862" spans="1:6" x14ac:dyDescent="0.25">
      <c r="A862" s="10" t="s">
        <v>6445</v>
      </c>
      <c r="B862" s="11">
        <v>535</v>
      </c>
      <c r="C862" s="10">
        <v>578</v>
      </c>
      <c r="D862" s="10">
        <f t="shared" si="13"/>
        <v>43</v>
      </c>
      <c r="E862" s="10" t="s">
        <v>3676</v>
      </c>
      <c r="F862" s="10" t="s">
        <v>5069</v>
      </c>
    </row>
    <row r="863" spans="1:6" x14ac:dyDescent="0.25">
      <c r="A863" s="10" t="s">
        <v>6438</v>
      </c>
      <c r="B863" s="11">
        <v>305</v>
      </c>
      <c r="C863" s="10">
        <v>349</v>
      </c>
      <c r="D863" s="10">
        <f t="shared" si="13"/>
        <v>44</v>
      </c>
      <c r="E863" s="10" t="s">
        <v>3383</v>
      </c>
      <c r="F863" s="10" t="s">
        <v>5069</v>
      </c>
    </row>
    <row r="864" spans="1:6" x14ac:dyDescent="0.25">
      <c r="A864" s="10" t="s">
        <v>6429</v>
      </c>
      <c r="B864" s="11">
        <v>557</v>
      </c>
      <c r="C864" s="10">
        <v>602</v>
      </c>
      <c r="D864" s="10">
        <f t="shared" si="13"/>
        <v>45</v>
      </c>
      <c r="E864" s="10" t="s">
        <v>3694</v>
      </c>
      <c r="F864" s="10" t="s">
        <v>6428</v>
      </c>
    </row>
    <row r="865" spans="1:6" x14ac:dyDescent="0.25">
      <c r="A865" s="10" t="s">
        <v>6420</v>
      </c>
      <c r="B865" s="11">
        <v>340</v>
      </c>
      <c r="C865" s="10">
        <v>386</v>
      </c>
      <c r="D865" s="10">
        <f t="shared" si="13"/>
        <v>46</v>
      </c>
      <c r="E865" s="10" t="s">
        <v>3771</v>
      </c>
      <c r="F865" s="10" t="s">
        <v>5069</v>
      </c>
    </row>
    <row r="866" spans="1:6" x14ac:dyDescent="0.25">
      <c r="A866" s="10" t="s">
        <v>6413</v>
      </c>
      <c r="B866" s="11">
        <v>644</v>
      </c>
      <c r="C866" s="10">
        <v>690</v>
      </c>
      <c r="D866" s="10">
        <f t="shared" si="13"/>
        <v>46</v>
      </c>
      <c r="E866" s="10" t="s">
        <v>3317</v>
      </c>
      <c r="F866" s="10" t="s">
        <v>5069</v>
      </c>
    </row>
    <row r="867" spans="1:6" x14ac:dyDescent="0.25">
      <c r="A867" s="10" t="s">
        <v>6408</v>
      </c>
      <c r="B867" s="11">
        <v>277</v>
      </c>
      <c r="C867" s="10">
        <v>324</v>
      </c>
      <c r="D867" s="10">
        <f t="shared" si="13"/>
        <v>47</v>
      </c>
      <c r="E867" s="10" t="s">
        <v>4368</v>
      </c>
      <c r="F867" s="10" t="s">
        <v>5069</v>
      </c>
    </row>
    <row r="868" spans="1:6" x14ac:dyDescent="0.25">
      <c r="A868" s="10" t="s">
        <v>6407</v>
      </c>
      <c r="B868" s="11">
        <v>550</v>
      </c>
      <c r="C868" s="10">
        <v>597</v>
      </c>
      <c r="D868" s="10">
        <f t="shared" si="13"/>
        <v>47</v>
      </c>
      <c r="E868" s="10" t="s">
        <v>3215</v>
      </c>
      <c r="F868" s="10" t="s">
        <v>5069</v>
      </c>
    </row>
    <row r="869" spans="1:6" x14ac:dyDescent="0.25">
      <c r="A869" s="10" t="s">
        <v>6296</v>
      </c>
      <c r="B869" s="11">
        <v>3134</v>
      </c>
      <c r="C869" s="12">
        <v>3193</v>
      </c>
      <c r="D869" s="10">
        <f t="shared" si="13"/>
        <v>59</v>
      </c>
      <c r="E869" s="10" t="s">
        <v>4724</v>
      </c>
      <c r="F869" s="10" t="s">
        <v>5069</v>
      </c>
    </row>
    <row r="870" spans="1:6" x14ac:dyDescent="0.25">
      <c r="A870" s="10" t="s">
        <v>6244</v>
      </c>
      <c r="B870" s="11">
        <v>466</v>
      </c>
      <c r="C870" s="10">
        <v>531</v>
      </c>
      <c r="D870" s="10">
        <f t="shared" si="13"/>
        <v>65</v>
      </c>
      <c r="E870" s="10" t="s">
        <v>3480</v>
      </c>
      <c r="F870" s="10" t="s">
        <v>5069</v>
      </c>
    </row>
    <row r="871" spans="1:6" x14ac:dyDescent="0.25">
      <c r="A871" s="10" t="s">
        <v>6241</v>
      </c>
      <c r="B871" s="11">
        <v>1268</v>
      </c>
      <c r="C871" s="12">
        <v>1334</v>
      </c>
      <c r="D871" s="10">
        <f t="shared" si="13"/>
        <v>66</v>
      </c>
      <c r="E871" s="10" t="s">
        <v>3366</v>
      </c>
      <c r="F871" s="10" t="s">
        <v>5069</v>
      </c>
    </row>
    <row r="872" spans="1:6" x14ac:dyDescent="0.25">
      <c r="A872" s="10" t="s">
        <v>6221</v>
      </c>
      <c r="B872" s="11">
        <v>689</v>
      </c>
      <c r="C872" s="10">
        <v>757</v>
      </c>
      <c r="D872" s="10">
        <f t="shared" si="13"/>
        <v>68</v>
      </c>
      <c r="E872" s="10" t="s">
        <v>3565</v>
      </c>
      <c r="F872" s="10" t="s">
        <v>5069</v>
      </c>
    </row>
    <row r="873" spans="1:6" x14ac:dyDescent="0.25">
      <c r="A873" s="10" t="s">
        <v>6195</v>
      </c>
      <c r="B873" s="11">
        <v>429</v>
      </c>
      <c r="C873" s="10">
        <v>501</v>
      </c>
      <c r="D873" s="10">
        <f t="shared" si="13"/>
        <v>72</v>
      </c>
      <c r="E873" s="10" t="s">
        <v>3217</v>
      </c>
      <c r="F873" s="10" t="s">
        <v>5069</v>
      </c>
    </row>
    <row r="874" spans="1:6" x14ac:dyDescent="0.25">
      <c r="A874" s="10" t="s">
        <v>6082</v>
      </c>
      <c r="B874" s="11">
        <v>617</v>
      </c>
      <c r="C874" s="10">
        <v>707</v>
      </c>
      <c r="D874" s="10">
        <f t="shared" si="13"/>
        <v>90</v>
      </c>
      <c r="E874" s="10" t="s">
        <v>3639</v>
      </c>
      <c r="F874" s="10" t="s">
        <v>5069</v>
      </c>
    </row>
    <row r="875" spans="1:6" x14ac:dyDescent="0.25">
      <c r="A875" s="10" t="s">
        <v>6005</v>
      </c>
      <c r="B875" s="11">
        <v>1057</v>
      </c>
      <c r="C875" s="12">
        <v>1166</v>
      </c>
      <c r="D875" s="10">
        <f t="shared" si="13"/>
        <v>109</v>
      </c>
      <c r="E875" s="10" t="s">
        <v>4457</v>
      </c>
      <c r="F875" s="10" t="s">
        <v>5069</v>
      </c>
    </row>
    <row r="876" spans="1:6" x14ac:dyDescent="0.25">
      <c r="A876" s="10" t="s">
        <v>5949</v>
      </c>
      <c r="B876" s="11">
        <v>690</v>
      </c>
      <c r="C876" s="10">
        <v>810</v>
      </c>
      <c r="D876" s="10">
        <f t="shared" si="13"/>
        <v>120</v>
      </c>
      <c r="E876" s="10" t="s">
        <v>3231</v>
      </c>
      <c r="F876" s="10" t="s">
        <v>5069</v>
      </c>
    </row>
    <row r="877" spans="1:6" x14ac:dyDescent="0.25">
      <c r="A877" s="10" t="s">
        <v>5922</v>
      </c>
      <c r="B877" s="11">
        <v>1842</v>
      </c>
      <c r="C877" s="12">
        <v>1972</v>
      </c>
      <c r="D877" s="10">
        <f t="shared" si="13"/>
        <v>130</v>
      </c>
      <c r="E877" s="10" t="s">
        <v>4807</v>
      </c>
      <c r="F877" s="10" t="s">
        <v>5069</v>
      </c>
    </row>
    <row r="878" spans="1:6" x14ac:dyDescent="0.25">
      <c r="A878" s="10" t="s">
        <v>5908</v>
      </c>
      <c r="B878" s="11">
        <v>732</v>
      </c>
      <c r="C878" s="10">
        <v>865</v>
      </c>
      <c r="D878" s="10">
        <f t="shared" si="13"/>
        <v>133</v>
      </c>
      <c r="E878" s="10" t="s">
        <v>3169</v>
      </c>
      <c r="F878" s="10" t="s">
        <v>5069</v>
      </c>
    </row>
    <row r="879" spans="1:6" x14ac:dyDescent="0.25">
      <c r="A879" s="10" t="s">
        <v>5804</v>
      </c>
      <c r="B879" s="11">
        <v>2567</v>
      </c>
      <c r="C879" s="12">
        <v>2744</v>
      </c>
      <c r="D879" s="10">
        <f t="shared" si="13"/>
        <v>177</v>
      </c>
      <c r="E879" s="10" t="s">
        <v>4649</v>
      </c>
      <c r="F879" s="10" t="s">
        <v>5069</v>
      </c>
    </row>
    <row r="880" spans="1:6" x14ac:dyDescent="0.25">
      <c r="A880" s="10" t="s">
        <v>5771</v>
      </c>
      <c r="B880" s="11">
        <v>1810</v>
      </c>
      <c r="C880" s="12">
        <v>1997</v>
      </c>
      <c r="D880" s="10">
        <f t="shared" si="13"/>
        <v>187</v>
      </c>
      <c r="E880" s="10" t="s">
        <v>3934</v>
      </c>
      <c r="F880" s="10" t="s">
        <v>5069</v>
      </c>
    </row>
    <row r="881" spans="1:6" x14ac:dyDescent="0.25">
      <c r="A881" s="10" t="s">
        <v>5747</v>
      </c>
      <c r="B881" s="11">
        <v>4369</v>
      </c>
      <c r="C881" s="12">
        <v>4570</v>
      </c>
      <c r="D881" s="10">
        <f t="shared" si="13"/>
        <v>201</v>
      </c>
      <c r="E881" s="10" t="s">
        <v>3344</v>
      </c>
      <c r="F881" s="10" t="s">
        <v>5069</v>
      </c>
    </row>
    <row r="882" spans="1:6" x14ac:dyDescent="0.25">
      <c r="A882" s="10" t="s">
        <v>5547</v>
      </c>
      <c r="B882" s="11">
        <v>5081</v>
      </c>
      <c r="C882" s="12">
        <v>5420</v>
      </c>
      <c r="D882" s="10">
        <f t="shared" si="13"/>
        <v>339</v>
      </c>
      <c r="E882" s="10" t="s">
        <v>3453</v>
      </c>
      <c r="F882" s="10" t="s">
        <v>5069</v>
      </c>
    </row>
    <row r="883" spans="1:6" x14ac:dyDescent="0.25">
      <c r="A883" s="10" t="s">
        <v>5541</v>
      </c>
      <c r="B883" s="11">
        <v>752</v>
      </c>
      <c r="C883" s="12">
        <v>1096</v>
      </c>
      <c r="D883" s="10">
        <f t="shared" si="13"/>
        <v>344</v>
      </c>
      <c r="E883" s="10" t="s">
        <v>3402</v>
      </c>
      <c r="F883" s="10" t="s">
        <v>5069</v>
      </c>
    </row>
    <row r="884" spans="1:6" x14ac:dyDescent="0.25">
      <c r="A884" s="10" t="s">
        <v>5424</v>
      </c>
      <c r="B884" s="11">
        <v>2413</v>
      </c>
      <c r="C884" s="12">
        <v>2968</v>
      </c>
      <c r="D884" s="10">
        <f t="shared" si="13"/>
        <v>555</v>
      </c>
      <c r="E884" s="10" t="s">
        <v>3775</v>
      </c>
      <c r="F884" s="10" t="s">
        <v>5069</v>
      </c>
    </row>
    <row r="885" spans="1:6" x14ac:dyDescent="0.25">
      <c r="A885" s="10" t="s">
        <v>5295</v>
      </c>
      <c r="B885" s="11">
        <v>11008</v>
      </c>
      <c r="C885" s="12">
        <v>12036</v>
      </c>
      <c r="D885" s="10">
        <f t="shared" si="13"/>
        <v>1028</v>
      </c>
      <c r="E885" s="10" t="s">
        <v>3582</v>
      </c>
      <c r="F885" s="10" t="s">
        <v>5069</v>
      </c>
    </row>
    <row r="886" spans="1:6" x14ac:dyDescent="0.25">
      <c r="A886" s="10" t="s">
        <v>7903</v>
      </c>
      <c r="B886" s="11">
        <v>3123</v>
      </c>
      <c r="C886" s="12">
        <v>2964</v>
      </c>
      <c r="D886" s="10">
        <f t="shared" si="13"/>
        <v>-159</v>
      </c>
      <c r="E886" s="10" t="s">
        <v>4892</v>
      </c>
      <c r="F886" s="10" t="s">
        <v>5055</v>
      </c>
    </row>
    <row r="887" spans="1:6" x14ac:dyDescent="0.25">
      <c r="A887" s="10" t="s">
        <v>7902</v>
      </c>
      <c r="B887" s="11">
        <v>1107</v>
      </c>
      <c r="C887" s="12">
        <v>1008</v>
      </c>
      <c r="D887" s="10">
        <f t="shared" si="13"/>
        <v>-99</v>
      </c>
      <c r="E887" s="10" t="s">
        <v>3818</v>
      </c>
      <c r="F887" s="10" t="s">
        <v>5055</v>
      </c>
    </row>
    <row r="888" spans="1:6" x14ac:dyDescent="0.25">
      <c r="A888" s="10" t="s">
        <v>7901</v>
      </c>
      <c r="B888" s="11">
        <v>456</v>
      </c>
      <c r="C888" s="10">
        <v>379</v>
      </c>
      <c r="D888" s="10">
        <f t="shared" si="13"/>
        <v>-77</v>
      </c>
      <c r="E888" s="10" t="s">
        <v>4071</v>
      </c>
      <c r="F888" s="10" t="s">
        <v>5055</v>
      </c>
    </row>
    <row r="889" spans="1:6" x14ac:dyDescent="0.25">
      <c r="A889" s="10" t="s">
        <v>7900</v>
      </c>
      <c r="B889" s="11">
        <v>596</v>
      </c>
      <c r="C889" s="10">
        <v>524</v>
      </c>
      <c r="D889" s="10">
        <f t="shared" si="13"/>
        <v>-72</v>
      </c>
      <c r="E889" s="10" t="s">
        <v>4729</v>
      </c>
      <c r="F889" s="10" t="s">
        <v>5055</v>
      </c>
    </row>
    <row r="890" spans="1:6" x14ac:dyDescent="0.25">
      <c r="A890" s="10" t="s">
        <v>7899</v>
      </c>
      <c r="B890" s="11">
        <v>1043</v>
      </c>
      <c r="C890" s="10">
        <v>973</v>
      </c>
      <c r="D890" s="10">
        <f t="shared" si="13"/>
        <v>-70</v>
      </c>
      <c r="E890" s="10" t="s">
        <v>3165</v>
      </c>
      <c r="F890" s="10" t="s">
        <v>5055</v>
      </c>
    </row>
    <row r="891" spans="1:6" x14ac:dyDescent="0.25">
      <c r="A891" s="10" t="s">
        <v>7898</v>
      </c>
      <c r="B891" s="11">
        <v>871</v>
      </c>
      <c r="C891" s="10">
        <v>809</v>
      </c>
      <c r="D891" s="10">
        <f t="shared" si="13"/>
        <v>-62</v>
      </c>
      <c r="E891" s="10" t="s">
        <v>4038</v>
      </c>
      <c r="F891" s="10" t="s">
        <v>5055</v>
      </c>
    </row>
    <row r="892" spans="1:6" x14ac:dyDescent="0.25">
      <c r="A892" s="10" t="s">
        <v>7897</v>
      </c>
      <c r="B892" s="11">
        <v>442</v>
      </c>
      <c r="C892" s="10">
        <v>392</v>
      </c>
      <c r="D892" s="10">
        <f t="shared" si="13"/>
        <v>-50</v>
      </c>
      <c r="E892" s="10" t="s">
        <v>3253</v>
      </c>
      <c r="F892" s="10" t="s">
        <v>5055</v>
      </c>
    </row>
    <row r="893" spans="1:6" x14ac:dyDescent="0.25">
      <c r="A893" s="10" t="s">
        <v>7896</v>
      </c>
      <c r="B893" s="11">
        <v>401</v>
      </c>
      <c r="C893" s="10">
        <v>354</v>
      </c>
      <c r="D893" s="10">
        <f t="shared" si="13"/>
        <v>-47</v>
      </c>
      <c r="E893" s="10" t="s">
        <v>3608</v>
      </c>
      <c r="F893" s="10" t="s">
        <v>5055</v>
      </c>
    </row>
    <row r="894" spans="1:6" x14ac:dyDescent="0.25">
      <c r="A894" s="10" t="s">
        <v>7895</v>
      </c>
      <c r="B894" s="11">
        <v>217</v>
      </c>
      <c r="C894" s="10">
        <v>172</v>
      </c>
      <c r="D894" s="10">
        <f t="shared" si="13"/>
        <v>-45</v>
      </c>
      <c r="E894" s="10" t="s">
        <v>4084</v>
      </c>
      <c r="F894" s="10" t="s">
        <v>5055</v>
      </c>
    </row>
    <row r="895" spans="1:6" x14ac:dyDescent="0.25">
      <c r="A895" s="10" t="s">
        <v>7894</v>
      </c>
      <c r="B895" s="11">
        <v>666</v>
      </c>
      <c r="C895" s="10">
        <v>630</v>
      </c>
      <c r="D895" s="10">
        <f t="shared" si="13"/>
        <v>-36</v>
      </c>
      <c r="E895" s="10" t="s">
        <v>3646</v>
      </c>
      <c r="F895" s="10" t="s">
        <v>5055</v>
      </c>
    </row>
    <row r="896" spans="1:6" x14ac:dyDescent="0.25">
      <c r="A896" s="10" t="s">
        <v>7893</v>
      </c>
      <c r="B896" s="11">
        <v>565</v>
      </c>
      <c r="C896" s="10">
        <v>530</v>
      </c>
      <c r="D896" s="10">
        <f t="shared" si="13"/>
        <v>-35</v>
      </c>
      <c r="E896" s="10" t="s">
        <v>3861</v>
      </c>
      <c r="F896" s="10" t="s">
        <v>5055</v>
      </c>
    </row>
    <row r="897" spans="1:6" x14ac:dyDescent="0.25">
      <c r="A897" s="10" t="s">
        <v>7892</v>
      </c>
      <c r="B897" s="11">
        <v>362</v>
      </c>
      <c r="C897" s="10">
        <v>330</v>
      </c>
      <c r="D897" s="10">
        <f t="shared" si="13"/>
        <v>-32</v>
      </c>
      <c r="E897" s="10" t="s">
        <v>3169</v>
      </c>
      <c r="F897" s="10" t="s">
        <v>5055</v>
      </c>
    </row>
    <row r="898" spans="1:6" x14ac:dyDescent="0.25">
      <c r="A898" s="10" t="s">
        <v>7891</v>
      </c>
      <c r="B898" s="11">
        <v>574</v>
      </c>
      <c r="C898" s="10">
        <v>543</v>
      </c>
      <c r="D898" s="10">
        <f t="shared" ref="D898:D961" si="14">C898-B898</f>
        <v>-31</v>
      </c>
      <c r="E898" s="10" t="s">
        <v>3565</v>
      </c>
      <c r="F898" s="10" t="s">
        <v>5055</v>
      </c>
    </row>
    <row r="899" spans="1:6" x14ac:dyDescent="0.25">
      <c r="A899" s="10" t="s">
        <v>7890</v>
      </c>
      <c r="B899" s="11">
        <v>250</v>
      </c>
      <c r="C899" s="10">
        <v>219</v>
      </c>
      <c r="D899" s="10">
        <f t="shared" si="14"/>
        <v>-31</v>
      </c>
      <c r="E899" s="10" t="s">
        <v>3317</v>
      </c>
      <c r="F899" s="10" t="s">
        <v>5055</v>
      </c>
    </row>
    <row r="900" spans="1:6" x14ac:dyDescent="0.25">
      <c r="A900" s="10" t="s">
        <v>7889</v>
      </c>
      <c r="B900" s="11">
        <v>285</v>
      </c>
      <c r="C900" s="10">
        <v>256</v>
      </c>
      <c r="D900" s="10">
        <f t="shared" si="14"/>
        <v>-29</v>
      </c>
      <c r="E900" s="10" t="s">
        <v>3338</v>
      </c>
      <c r="F900" s="10" t="s">
        <v>5055</v>
      </c>
    </row>
    <row r="901" spans="1:6" x14ac:dyDescent="0.25">
      <c r="A901" s="10" t="s">
        <v>7888</v>
      </c>
      <c r="B901" s="11">
        <v>134</v>
      </c>
      <c r="C901" s="10">
        <v>105</v>
      </c>
      <c r="D901" s="10">
        <f t="shared" si="14"/>
        <v>-29</v>
      </c>
      <c r="E901" s="10" t="s">
        <v>4010</v>
      </c>
      <c r="F901" s="10" t="s">
        <v>5055</v>
      </c>
    </row>
    <row r="902" spans="1:6" x14ac:dyDescent="0.25">
      <c r="A902" s="10" t="s">
        <v>7887</v>
      </c>
      <c r="B902" s="11">
        <v>253</v>
      </c>
      <c r="C902" s="10">
        <v>224</v>
      </c>
      <c r="D902" s="10">
        <f t="shared" si="14"/>
        <v>-29</v>
      </c>
      <c r="E902" s="10" t="s">
        <v>3645</v>
      </c>
      <c r="F902" s="10" t="s">
        <v>5055</v>
      </c>
    </row>
    <row r="903" spans="1:6" x14ac:dyDescent="0.25">
      <c r="A903" s="10" t="s">
        <v>7886</v>
      </c>
      <c r="B903" s="11">
        <v>322</v>
      </c>
      <c r="C903" s="10">
        <v>297</v>
      </c>
      <c r="D903" s="10">
        <f t="shared" si="14"/>
        <v>-25</v>
      </c>
      <c r="E903" s="10" t="s">
        <v>3837</v>
      </c>
      <c r="F903" s="10" t="s">
        <v>5055</v>
      </c>
    </row>
    <row r="904" spans="1:6" x14ac:dyDescent="0.25">
      <c r="A904" s="10" t="s">
        <v>7885</v>
      </c>
      <c r="B904" s="11">
        <v>234</v>
      </c>
      <c r="C904" s="10">
        <v>210</v>
      </c>
      <c r="D904" s="10">
        <f t="shared" si="14"/>
        <v>-24</v>
      </c>
      <c r="E904" s="10" t="s">
        <v>3381</v>
      </c>
      <c r="F904" s="10" t="s">
        <v>5055</v>
      </c>
    </row>
    <row r="905" spans="1:6" x14ac:dyDescent="0.25">
      <c r="A905" s="10" t="s">
        <v>7884</v>
      </c>
      <c r="B905" s="11">
        <v>249</v>
      </c>
      <c r="C905" s="10">
        <v>227</v>
      </c>
      <c r="D905" s="10">
        <f t="shared" si="14"/>
        <v>-22</v>
      </c>
      <c r="E905" s="10" t="s">
        <v>3382</v>
      </c>
      <c r="F905" s="10" t="s">
        <v>5055</v>
      </c>
    </row>
    <row r="906" spans="1:6" x14ac:dyDescent="0.25">
      <c r="A906" s="10" t="s">
        <v>7883</v>
      </c>
      <c r="B906" s="11">
        <v>117</v>
      </c>
      <c r="C906" s="10">
        <v>96</v>
      </c>
      <c r="D906" s="10">
        <f t="shared" si="14"/>
        <v>-21</v>
      </c>
      <c r="E906" s="10" t="s">
        <v>4187</v>
      </c>
      <c r="F906" s="10" t="s">
        <v>5055</v>
      </c>
    </row>
    <row r="907" spans="1:6" x14ac:dyDescent="0.25">
      <c r="A907" s="10" t="s">
        <v>7882</v>
      </c>
      <c r="B907" s="11">
        <v>212</v>
      </c>
      <c r="C907" s="10">
        <v>191</v>
      </c>
      <c r="D907" s="10">
        <f t="shared" si="14"/>
        <v>-21</v>
      </c>
      <c r="E907" s="10" t="s">
        <v>4475</v>
      </c>
      <c r="F907" s="10" t="s">
        <v>5055</v>
      </c>
    </row>
    <row r="908" spans="1:6" x14ac:dyDescent="0.25">
      <c r="A908" s="10" t="s">
        <v>7881</v>
      </c>
      <c r="B908" s="11">
        <v>206</v>
      </c>
      <c r="C908" s="10">
        <v>186</v>
      </c>
      <c r="D908" s="10">
        <f t="shared" si="14"/>
        <v>-20</v>
      </c>
      <c r="E908" s="10" t="s">
        <v>4520</v>
      </c>
      <c r="F908" s="10" t="s">
        <v>5055</v>
      </c>
    </row>
    <row r="909" spans="1:6" x14ac:dyDescent="0.25">
      <c r="A909" s="10" t="s">
        <v>7880</v>
      </c>
      <c r="B909" s="11">
        <v>838</v>
      </c>
      <c r="C909" s="10">
        <v>819</v>
      </c>
      <c r="D909" s="10">
        <f t="shared" si="14"/>
        <v>-19</v>
      </c>
      <c r="E909" s="10" t="s">
        <v>3658</v>
      </c>
      <c r="F909" s="10" t="s">
        <v>5055</v>
      </c>
    </row>
    <row r="910" spans="1:6" x14ac:dyDescent="0.25">
      <c r="A910" s="10" t="s">
        <v>7879</v>
      </c>
      <c r="B910" s="11">
        <v>295</v>
      </c>
      <c r="C910" s="10">
        <v>277</v>
      </c>
      <c r="D910" s="10">
        <f t="shared" si="14"/>
        <v>-18</v>
      </c>
      <c r="E910" s="10" t="s">
        <v>4338</v>
      </c>
      <c r="F910" s="10" t="s">
        <v>5055</v>
      </c>
    </row>
    <row r="911" spans="1:6" x14ac:dyDescent="0.25">
      <c r="A911" s="10" t="s">
        <v>7878</v>
      </c>
      <c r="B911" s="11">
        <v>170</v>
      </c>
      <c r="C911" s="10">
        <v>153</v>
      </c>
      <c r="D911" s="10">
        <f t="shared" si="14"/>
        <v>-17</v>
      </c>
      <c r="E911" s="10" t="s">
        <v>4380</v>
      </c>
      <c r="F911" s="10" t="s">
        <v>5055</v>
      </c>
    </row>
    <row r="912" spans="1:6" x14ac:dyDescent="0.25">
      <c r="A912" s="10" t="s">
        <v>7877</v>
      </c>
      <c r="B912" s="11">
        <v>203</v>
      </c>
      <c r="C912" s="10">
        <v>187</v>
      </c>
      <c r="D912" s="10">
        <f t="shared" si="14"/>
        <v>-16</v>
      </c>
      <c r="E912" s="10" t="s">
        <v>4278</v>
      </c>
      <c r="F912" s="10" t="s">
        <v>5055</v>
      </c>
    </row>
    <row r="913" spans="1:6" x14ac:dyDescent="0.25">
      <c r="A913" s="10" t="s">
        <v>7876</v>
      </c>
      <c r="B913" s="11">
        <v>275</v>
      </c>
      <c r="C913" s="10">
        <v>259</v>
      </c>
      <c r="D913" s="10">
        <f t="shared" si="14"/>
        <v>-16</v>
      </c>
      <c r="E913" s="10" t="s">
        <v>4432</v>
      </c>
      <c r="F913" s="10" t="s">
        <v>5055</v>
      </c>
    </row>
    <row r="914" spans="1:6" x14ac:dyDescent="0.25">
      <c r="A914" s="10" t="s">
        <v>7875</v>
      </c>
      <c r="B914" s="11">
        <v>150</v>
      </c>
      <c r="C914" s="10">
        <v>136</v>
      </c>
      <c r="D914" s="10">
        <f t="shared" si="14"/>
        <v>-14</v>
      </c>
      <c r="E914" s="10" t="s">
        <v>3171</v>
      </c>
      <c r="F914" s="10" t="s">
        <v>5055</v>
      </c>
    </row>
    <row r="915" spans="1:6" x14ac:dyDescent="0.25">
      <c r="A915" s="10" t="s">
        <v>7874</v>
      </c>
      <c r="B915" s="11">
        <v>73</v>
      </c>
      <c r="C915" s="10">
        <v>61</v>
      </c>
      <c r="D915" s="10">
        <f t="shared" si="14"/>
        <v>-12</v>
      </c>
      <c r="E915" s="10" t="s">
        <v>4601</v>
      </c>
      <c r="F915" s="10" t="s">
        <v>5055</v>
      </c>
    </row>
    <row r="916" spans="1:6" x14ac:dyDescent="0.25">
      <c r="A916" s="10" t="s">
        <v>7873</v>
      </c>
      <c r="B916" s="11">
        <v>522</v>
      </c>
      <c r="C916" s="10">
        <v>510</v>
      </c>
      <c r="D916" s="10">
        <f t="shared" si="14"/>
        <v>-12</v>
      </c>
      <c r="E916" s="10" t="s">
        <v>3850</v>
      </c>
      <c r="F916" s="10" t="s">
        <v>5055</v>
      </c>
    </row>
    <row r="917" spans="1:6" x14ac:dyDescent="0.25">
      <c r="A917" s="10" t="s">
        <v>7872</v>
      </c>
      <c r="B917" s="11">
        <v>84</v>
      </c>
      <c r="C917" s="10">
        <v>72</v>
      </c>
      <c r="D917" s="10">
        <f t="shared" si="14"/>
        <v>-12</v>
      </c>
      <c r="E917" s="10" t="s">
        <v>3306</v>
      </c>
      <c r="F917" s="10" t="s">
        <v>5055</v>
      </c>
    </row>
    <row r="918" spans="1:6" x14ac:dyDescent="0.25">
      <c r="A918" s="10" t="s">
        <v>7871</v>
      </c>
      <c r="B918" s="11">
        <v>90</v>
      </c>
      <c r="C918" s="10">
        <v>79</v>
      </c>
      <c r="D918" s="10">
        <f t="shared" si="14"/>
        <v>-11</v>
      </c>
      <c r="E918" s="10" t="s">
        <v>3248</v>
      </c>
      <c r="F918" s="10" t="s">
        <v>5055</v>
      </c>
    </row>
    <row r="919" spans="1:6" x14ac:dyDescent="0.25">
      <c r="A919" s="10" t="s">
        <v>7870</v>
      </c>
      <c r="B919" s="11">
        <v>104</v>
      </c>
      <c r="C919" s="10">
        <v>93</v>
      </c>
      <c r="D919" s="10">
        <f t="shared" si="14"/>
        <v>-11</v>
      </c>
      <c r="E919" s="10" t="s">
        <v>4131</v>
      </c>
      <c r="F919" s="10" t="s">
        <v>5055</v>
      </c>
    </row>
    <row r="920" spans="1:6" x14ac:dyDescent="0.25">
      <c r="A920" s="10" t="s">
        <v>7869</v>
      </c>
      <c r="B920" s="11">
        <v>63</v>
      </c>
      <c r="C920" s="10">
        <v>52</v>
      </c>
      <c r="D920" s="10">
        <f t="shared" si="14"/>
        <v>-11</v>
      </c>
      <c r="E920" s="10" t="s">
        <v>4271</v>
      </c>
      <c r="F920" s="10" t="s">
        <v>5055</v>
      </c>
    </row>
    <row r="921" spans="1:6" x14ac:dyDescent="0.25">
      <c r="A921" s="10" t="s">
        <v>7868</v>
      </c>
      <c r="B921" s="11">
        <v>207</v>
      </c>
      <c r="C921" s="10">
        <v>196</v>
      </c>
      <c r="D921" s="10">
        <f t="shared" si="14"/>
        <v>-11</v>
      </c>
      <c r="E921" s="10" t="s">
        <v>3344</v>
      </c>
      <c r="F921" s="10" t="s">
        <v>5055</v>
      </c>
    </row>
    <row r="922" spans="1:6" x14ac:dyDescent="0.25">
      <c r="A922" s="10" t="s">
        <v>7867</v>
      </c>
      <c r="B922" s="11">
        <v>166</v>
      </c>
      <c r="C922" s="10">
        <v>155</v>
      </c>
      <c r="D922" s="10">
        <f t="shared" si="14"/>
        <v>-11</v>
      </c>
      <c r="E922" s="10" t="s">
        <v>3898</v>
      </c>
      <c r="F922" s="10" t="s">
        <v>5055</v>
      </c>
    </row>
    <row r="923" spans="1:6" x14ac:dyDescent="0.25">
      <c r="A923" s="10" t="s">
        <v>7866</v>
      </c>
      <c r="B923" s="11">
        <v>172</v>
      </c>
      <c r="C923" s="10">
        <v>162</v>
      </c>
      <c r="D923" s="10">
        <f t="shared" si="14"/>
        <v>-10</v>
      </c>
      <c r="E923" s="10" t="s">
        <v>3419</v>
      </c>
      <c r="F923" s="10" t="s">
        <v>5055</v>
      </c>
    </row>
    <row r="924" spans="1:6" x14ac:dyDescent="0.25">
      <c r="A924" s="10" t="s">
        <v>7865</v>
      </c>
      <c r="B924" s="11">
        <v>98</v>
      </c>
      <c r="C924" s="10">
        <v>89</v>
      </c>
      <c r="D924" s="10">
        <f t="shared" si="14"/>
        <v>-9</v>
      </c>
      <c r="E924" s="10" t="s">
        <v>3425</v>
      </c>
      <c r="F924" s="10" t="s">
        <v>5055</v>
      </c>
    </row>
    <row r="925" spans="1:6" x14ac:dyDescent="0.25">
      <c r="A925" s="10" t="s">
        <v>7864</v>
      </c>
      <c r="B925" s="11">
        <v>118</v>
      </c>
      <c r="C925" s="10">
        <v>109</v>
      </c>
      <c r="D925" s="10">
        <f t="shared" si="14"/>
        <v>-9</v>
      </c>
      <c r="E925" s="10" t="s">
        <v>3455</v>
      </c>
      <c r="F925" s="10" t="s">
        <v>5055</v>
      </c>
    </row>
    <row r="926" spans="1:6" x14ac:dyDescent="0.25">
      <c r="A926" s="10" t="s">
        <v>7863</v>
      </c>
      <c r="B926" s="11">
        <v>338</v>
      </c>
      <c r="C926" s="10">
        <v>330</v>
      </c>
      <c r="D926" s="10">
        <f t="shared" si="14"/>
        <v>-8</v>
      </c>
      <c r="E926" s="10" t="s">
        <v>4136</v>
      </c>
      <c r="F926" s="10" t="s">
        <v>5055</v>
      </c>
    </row>
    <row r="927" spans="1:6" x14ac:dyDescent="0.25">
      <c r="A927" s="10" t="s">
        <v>7862</v>
      </c>
      <c r="B927" s="11">
        <v>194</v>
      </c>
      <c r="C927" s="10">
        <v>186</v>
      </c>
      <c r="D927" s="10">
        <f t="shared" si="14"/>
        <v>-8</v>
      </c>
      <c r="E927" s="10" t="s">
        <v>4239</v>
      </c>
      <c r="F927" s="10" t="s">
        <v>5055</v>
      </c>
    </row>
    <row r="928" spans="1:6" x14ac:dyDescent="0.25">
      <c r="A928" s="10" t="s">
        <v>7861</v>
      </c>
      <c r="B928" s="11">
        <v>87</v>
      </c>
      <c r="C928" s="10">
        <v>79</v>
      </c>
      <c r="D928" s="10">
        <f t="shared" si="14"/>
        <v>-8</v>
      </c>
      <c r="E928" s="10" t="s">
        <v>3155</v>
      </c>
      <c r="F928" s="10" t="s">
        <v>5055</v>
      </c>
    </row>
    <row r="929" spans="1:6" x14ac:dyDescent="0.25">
      <c r="A929" s="10" t="s">
        <v>7860</v>
      </c>
      <c r="B929" s="11">
        <v>151</v>
      </c>
      <c r="C929" s="10">
        <v>143</v>
      </c>
      <c r="D929" s="10">
        <f t="shared" si="14"/>
        <v>-8</v>
      </c>
      <c r="E929" s="10" t="s">
        <v>4543</v>
      </c>
      <c r="F929" s="10" t="s">
        <v>5055</v>
      </c>
    </row>
    <row r="930" spans="1:6" x14ac:dyDescent="0.25">
      <c r="A930" s="10" t="s">
        <v>7859</v>
      </c>
      <c r="B930" s="11">
        <v>115</v>
      </c>
      <c r="C930" s="10">
        <v>107</v>
      </c>
      <c r="D930" s="10">
        <f t="shared" si="14"/>
        <v>-8</v>
      </c>
      <c r="E930" s="10" t="s">
        <v>4426</v>
      </c>
      <c r="F930" s="10" t="s">
        <v>5055</v>
      </c>
    </row>
    <row r="931" spans="1:6" x14ac:dyDescent="0.25">
      <c r="A931" s="10" t="s">
        <v>7858</v>
      </c>
      <c r="B931" s="11">
        <v>140</v>
      </c>
      <c r="C931" s="10">
        <v>133</v>
      </c>
      <c r="D931" s="10">
        <f t="shared" si="14"/>
        <v>-7</v>
      </c>
      <c r="E931" s="10" t="s">
        <v>4359</v>
      </c>
      <c r="F931" s="10" t="s">
        <v>5055</v>
      </c>
    </row>
    <row r="932" spans="1:6" x14ac:dyDescent="0.25">
      <c r="A932" s="10" t="s">
        <v>7857</v>
      </c>
      <c r="B932" s="11">
        <v>280</v>
      </c>
      <c r="C932" s="10">
        <v>273</v>
      </c>
      <c r="D932" s="10">
        <f t="shared" si="14"/>
        <v>-7</v>
      </c>
      <c r="E932" s="10" t="s">
        <v>3768</v>
      </c>
      <c r="F932" s="10" t="s">
        <v>5055</v>
      </c>
    </row>
    <row r="933" spans="1:6" x14ac:dyDescent="0.25">
      <c r="A933" s="10" t="s">
        <v>7856</v>
      </c>
      <c r="B933" s="11">
        <v>116</v>
      </c>
      <c r="C933" s="10">
        <v>109</v>
      </c>
      <c r="D933" s="10">
        <f t="shared" si="14"/>
        <v>-7</v>
      </c>
      <c r="E933" s="10" t="s">
        <v>4390</v>
      </c>
      <c r="F933" s="10" t="s">
        <v>5055</v>
      </c>
    </row>
    <row r="934" spans="1:6" x14ac:dyDescent="0.25">
      <c r="A934" s="10" t="s">
        <v>7855</v>
      </c>
      <c r="B934" s="11">
        <v>286</v>
      </c>
      <c r="C934" s="10">
        <v>279</v>
      </c>
      <c r="D934" s="10">
        <f t="shared" si="14"/>
        <v>-7</v>
      </c>
      <c r="E934" s="10" t="s">
        <v>3661</v>
      </c>
      <c r="F934" s="10" t="s">
        <v>5055</v>
      </c>
    </row>
    <row r="935" spans="1:6" x14ac:dyDescent="0.25">
      <c r="A935" s="10" t="s">
        <v>7854</v>
      </c>
      <c r="B935" s="11">
        <v>220</v>
      </c>
      <c r="C935" s="10">
        <v>214</v>
      </c>
      <c r="D935" s="10">
        <f t="shared" si="14"/>
        <v>-6</v>
      </c>
      <c r="E935" s="10" t="s">
        <v>4451</v>
      </c>
      <c r="F935" s="10" t="s">
        <v>5055</v>
      </c>
    </row>
    <row r="936" spans="1:6" x14ac:dyDescent="0.25">
      <c r="A936" s="10" t="s">
        <v>7853</v>
      </c>
      <c r="B936" s="11">
        <v>389</v>
      </c>
      <c r="C936" s="10">
        <v>384</v>
      </c>
      <c r="D936" s="10">
        <f t="shared" si="14"/>
        <v>-5</v>
      </c>
      <c r="E936" s="10" t="s">
        <v>3485</v>
      </c>
      <c r="F936" s="10" t="s">
        <v>5055</v>
      </c>
    </row>
    <row r="937" spans="1:6" x14ac:dyDescent="0.25">
      <c r="A937" s="10" t="s">
        <v>7852</v>
      </c>
      <c r="B937" s="11">
        <v>159</v>
      </c>
      <c r="C937" s="10">
        <v>154</v>
      </c>
      <c r="D937" s="10">
        <f t="shared" si="14"/>
        <v>-5</v>
      </c>
      <c r="E937" s="10" t="s">
        <v>4130</v>
      </c>
      <c r="F937" s="10" t="s">
        <v>5055</v>
      </c>
    </row>
    <row r="938" spans="1:6" x14ac:dyDescent="0.25">
      <c r="A938" s="10" t="s">
        <v>7851</v>
      </c>
      <c r="B938" s="11">
        <v>112</v>
      </c>
      <c r="C938" s="10">
        <v>108</v>
      </c>
      <c r="D938" s="10">
        <f t="shared" si="14"/>
        <v>-4</v>
      </c>
      <c r="E938" s="10" t="s">
        <v>4152</v>
      </c>
      <c r="F938" s="10" t="s">
        <v>5055</v>
      </c>
    </row>
    <row r="939" spans="1:6" x14ac:dyDescent="0.25">
      <c r="A939" s="10" t="s">
        <v>7850</v>
      </c>
      <c r="B939" s="11">
        <v>106</v>
      </c>
      <c r="C939" s="10">
        <v>102</v>
      </c>
      <c r="D939" s="10">
        <f t="shared" si="14"/>
        <v>-4</v>
      </c>
      <c r="E939" s="10" t="s">
        <v>4174</v>
      </c>
      <c r="F939" s="10" t="s">
        <v>5055</v>
      </c>
    </row>
    <row r="940" spans="1:6" x14ac:dyDescent="0.25">
      <c r="A940" s="10" t="s">
        <v>7849</v>
      </c>
      <c r="B940" s="11">
        <v>115</v>
      </c>
      <c r="C940" s="10">
        <v>113</v>
      </c>
      <c r="D940" s="10">
        <f t="shared" si="14"/>
        <v>-2</v>
      </c>
      <c r="E940" s="10" t="s">
        <v>3881</v>
      </c>
      <c r="F940" s="10" t="s">
        <v>5055</v>
      </c>
    </row>
    <row r="941" spans="1:6" x14ac:dyDescent="0.25">
      <c r="A941" s="10" t="s">
        <v>7848</v>
      </c>
      <c r="B941" s="11">
        <v>77</v>
      </c>
      <c r="C941" s="10">
        <v>75</v>
      </c>
      <c r="D941" s="10">
        <f t="shared" si="14"/>
        <v>-2</v>
      </c>
      <c r="E941" s="10" t="s">
        <v>4353</v>
      </c>
      <c r="F941" s="10" t="s">
        <v>5055</v>
      </c>
    </row>
    <row r="942" spans="1:6" x14ac:dyDescent="0.25">
      <c r="A942" s="10" t="s">
        <v>7847</v>
      </c>
      <c r="B942" s="11">
        <v>972</v>
      </c>
      <c r="C942" s="10">
        <v>971</v>
      </c>
      <c r="D942" s="10">
        <f t="shared" si="14"/>
        <v>-1</v>
      </c>
      <c r="E942" s="10" t="s">
        <v>4733</v>
      </c>
      <c r="F942" s="10" t="s">
        <v>5055</v>
      </c>
    </row>
    <row r="943" spans="1:6" x14ac:dyDescent="0.25">
      <c r="A943" s="10" t="s">
        <v>7846</v>
      </c>
      <c r="B943" s="11">
        <v>113</v>
      </c>
      <c r="C943" s="10">
        <v>112</v>
      </c>
      <c r="D943" s="10">
        <f t="shared" si="14"/>
        <v>-1</v>
      </c>
      <c r="E943" s="10" t="s">
        <v>4032</v>
      </c>
      <c r="F943" s="10" t="s">
        <v>5055</v>
      </c>
    </row>
    <row r="944" spans="1:6" x14ac:dyDescent="0.25">
      <c r="A944" s="10" t="s">
        <v>7845</v>
      </c>
      <c r="B944" s="11">
        <v>98</v>
      </c>
      <c r="C944" s="10">
        <v>98</v>
      </c>
      <c r="D944" s="10">
        <f t="shared" si="14"/>
        <v>0</v>
      </c>
      <c r="E944" s="10" t="s">
        <v>3767</v>
      </c>
      <c r="F944" s="10" t="s">
        <v>5055</v>
      </c>
    </row>
    <row r="945" spans="1:6" x14ac:dyDescent="0.25">
      <c r="A945" s="10" t="s">
        <v>7844</v>
      </c>
      <c r="B945" s="11">
        <v>399</v>
      </c>
      <c r="C945" s="10">
        <v>400</v>
      </c>
      <c r="D945" s="10">
        <f t="shared" si="14"/>
        <v>1</v>
      </c>
      <c r="E945" s="10" t="s">
        <v>3783</v>
      </c>
      <c r="F945" s="10" t="s">
        <v>5055</v>
      </c>
    </row>
    <row r="946" spans="1:6" x14ac:dyDescent="0.25">
      <c r="A946" s="10" t="s">
        <v>7843</v>
      </c>
      <c r="B946" s="11">
        <v>155</v>
      </c>
      <c r="C946" s="10">
        <v>156</v>
      </c>
      <c r="D946" s="10">
        <f t="shared" si="14"/>
        <v>1</v>
      </c>
      <c r="E946" s="10" t="s">
        <v>4529</v>
      </c>
      <c r="F946" s="10" t="s">
        <v>5055</v>
      </c>
    </row>
    <row r="947" spans="1:6" x14ac:dyDescent="0.25">
      <c r="A947" s="10" t="s">
        <v>7842</v>
      </c>
      <c r="B947" s="11">
        <v>140</v>
      </c>
      <c r="C947" s="10">
        <v>141</v>
      </c>
      <c r="D947" s="10">
        <f t="shared" si="14"/>
        <v>1</v>
      </c>
      <c r="E947" s="10" t="s">
        <v>3438</v>
      </c>
      <c r="F947" s="10" t="s">
        <v>5055</v>
      </c>
    </row>
    <row r="948" spans="1:6" x14ac:dyDescent="0.25">
      <c r="A948" s="10" t="s">
        <v>7841</v>
      </c>
      <c r="B948" s="11">
        <v>894</v>
      </c>
      <c r="C948" s="10">
        <v>895</v>
      </c>
      <c r="D948" s="10">
        <f t="shared" si="14"/>
        <v>1</v>
      </c>
      <c r="E948" s="10" t="s">
        <v>3771</v>
      </c>
      <c r="F948" s="10" t="s">
        <v>5055</v>
      </c>
    </row>
    <row r="949" spans="1:6" x14ac:dyDescent="0.25">
      <c r="A949" s="10" t="s">
        <v>7840</v>
      </c>
      <c r="B949" s="11">
        <v>286</v>
      </c>
      <c r="C949" s="10">
        <v>288</v>
      </c>
      <c r="D949" s="10">
        <f t="shared" si="14"/>
        <v>2</v>
      </c>
      <c r="E949" s="10" t="s">
        <v>3766</v>
      </c>
      <c r="F949" s="10" t="s">
        <v>5055</v>
      </c>
    </row>
    <row r="950" spans="1:6" x14ac:dyDescent="0.25">
      <c r="A950" s="10" t="s">
        <v>7839</v>
      </c>
      <c r="B950" s="11">
        <v>138</v>
      </c>
      <c r="C950" s="10">
        <v>140</v>
      </c>
      <c r="D950" s="10">
        <f t="shared" si="14"/>
        <v>2</v>
      </c>
      <c r="E950" s="10" t="s">
        <v>3298</v>
      </c>
      <c r="F950" s="10" t="s">
        <v>5055</v>
      </c>
    </row>
    <row r="951" spans="1:6" x14ac:dyDescent="0.25">
      <c r="A951" s="10" t="s">
        <v>7838</v>
      </c>
      <c r="B951" s="11">
        <v>86</v>
      </c>
      <c r="C951" s="10">
        <v>89</v>
      </c>
      <c r="D951" s="10">
        <f t="shared" si="14"/>
        <v>3</v>
      </c>
      <c r="E951" s="10" t="s">
        <v>3446</v>
      </c>
      <c r="F951" s="10" t="s">
        <v>5055</v>
      </c>
    </row>
    <row r="952" spans="1:6" x14ac:dyDescent="0.25">
      <c r="A952" s="10" t="s">
        <v>7837</v>
      </c>
      <c r="B952" s="11">
        <v>97</v>
      </c>
      <c r="C952" s="10">
        <v>100</v>
      </c>
      <c r="D952" s="10">
        <f t="shared" si="14"/>
        <v>3</v>
      </c>
      <c r="E952" s="10" t="s">
        <v>4300</v>
      </c>
      <c r="F952" s="10" t="s">
        <v>5055</v>
      </c>
    </row>
    <row r="953" spans="1:6" x14ac:dyDescent="0.25">
      <c r="A953" s="10" t="s">
        <v>7836</v>
      </c>
      <c r="B953" s="11">
        <v>228</v>
      </c>
      <c r="C953" s="10">
        <v>232</v>
      </c>
      <c r="D953" s="10">
        <f t="shared" si="14"/>
        <v>4</v>
      </c>
      <c r="E953" s="10" t="s">
        <v>4206</v>
      </c>
      <c r="F953" s="10" t="s">
        <v>5055</v>
      </c>
    </row>
    <row r="954" spans="1:6" x14ac:dyDescent="0.25">
      <c r="A954" s="10" t="s">
        <v>7835</v>
      </c>
      <c r="B954" s="11">
        <v>133</v>
      </c>
      <c r="C954" s="10">
        <v>137</v>
      </c>
      <c r="D954" s="10">
        <f t="shared" si="14"/>
        <v>4</v>
      </c>
      <c r="E954" s="10" t="s">
        <v>4361</v>
      </c>
      <c r="F954" s="10" t="s">
        <v>5055</v>
      </c>
    </row>
    <row r="955" spans="1:6" x14ac:dyDescent="0.25">
      <c r="A955" s="10" t="s">
        <v>7834</v>
      </c>
      <c r="B955" s="11">
        <v>105</v>
      </c>
      <c r="C955" s="10">
        <v>110</v>
      </c>
      <c r="D955" s="10">
        <f t="shared" si="14"/>
        <v>5</v>
      </c>
      <c r="E955" s="10" t="s">
        <v>4282</v>
      </c>
      <c r="F955" s="10" t="s">
        <v>5055</v>
      </c>
    </row>
    <row r="956" spans="1:6" x14ac:dyDescent="0.25">
      <c r="A956" s="10" t="s">
        <v>7833</v>
      </c>
      <c r="B956" s="11">
        <v>49</v>
      </c>
      <c r="C956" s="10">
        <v>54</v>
      </c>
      <c r="D956" s="10">
        <f t="shared" si="14"/>
        <v>5</v>
      </c>
      <c r="E956" s="10" t="s">
        <v>4545</v>
      </c>
      <c r="F956" s="10" t="s">
        <v>5055</v>
      </c>
    </row>
    <row r="957" spans="1:6" x14ac:dyDescent="0.25">
      <c r="A957" s="10" t="s">
        <v>7078</v>
      </c>
      <c r="B957" s="11">
        <v>76</v>
      </c>
      <c r="C957" s="10">
        <v>82</v>
      </c>
      <c r="D957" s="10">
        <f t="shared" si="14"/>
        <v>6</v>
      </c>
      <c r="E957" s="10" t="s">
        <v>3939</v>
      </c>
      <c r="F957" s="10" t="s">
        <v>5055</v>
      </c>
    </row>
    <row r="958" spans="1:6" x14ac:dyDescent="0.25">
      <c r="A958" s="10" t="s">
        <v>7044</v>
      </c>
      <c r="B958" s="11">
        <v>247</v>
      </c>
      <c r="C958" s="10">
        <v>254</v>
      </c>
      <c r="D958" s="10">
        <f t="shared" si="14"/>
        <v>7</v>
      </c>
      <c r="E958" s="10" t="s">
        <v>4178</v>
      </c>
      <c r="F958" s="10" t="s">
        <v>5055</v>
      </c>
    </row>
    <row r="959" spans="1:6" x14ac:dyDescent="0.25">
      <c r="A959" s="10" t="s">
        <v>7037</v>
      </c>
      <c r="B959" s="11">
        <v>75</v>
      </c>
      <c r="C959" s="10">
        <v>82</v>
      </c>
      <c r="D959" s="10">
        <f t="shared" si="14"/>
        <v>7</v>
      </c>
      <c r="E959" s="10" t="s">
        <v>4405</v>
      </c>
      <c r="F959" s="10" t="s">
        <v>5055</v>
      </c>
    </row>
    <row r="960" spans="1:6" x14ac:dyDescent="0.25">
      <c r="A960" s="10" t="s">
        <v>7033</v>
      </c>
      <c r="B960" s="11">
        <v>521</v>
      </c>
      <c r="C960" s="10">
        <v>528</v>
      </c>
      <c r="D960" s="10">
        <f t="shared" si="14"/>
        <v>7</v>
      </c>
      <c r="E960" s="10" t="s">
        <v>3599</v>
      </c>
      <c r="F960" s="10" t="s">
        <v>5055</v>
      </c>
    </row>
    <row r="961" spans="1:6" x14ac:dyDescent="0.25">
      <c r="A961" s="10" t="s">
        <v>6988</v>
      </c>
      <c r="B961" s="11">
        <v>39</v>
      </c>
      <c r="C961" s="10">
        <v>48</v>
      </c>
      <c r="D961" s="10">
        <f t="shared" si="14"/>
        <v>9</v>
      </c>
      <c r="E961" s="10" t="s">
        <v>4403</v>
      </c>
      <c r="F961" s="10" t="s">
        <v>5055</v>
      </c>
    </row>
    <row r="962" spans="1:6" x14ac:dyDescent="0.25">
      <c r="A962" s="10" t="s">
        <v>6959</v>
      </c>
      <c r="B962" s="11">
        <v>64</v>
      </c>
      <c r="C962" s="10">
        <v>74</v>
      </c>
      <c r="D962" s="10">
        <f t="shared" ref="D962:D1025" si="15">C962-B962</f>
        <v>10</v>
      </c>
      <c r="E962" s="10" t="s">
        <v>3603</v>
      </c>
      <c r="F962" s="10" t="s">
        <v>5055</v>
      </c>
    </row>
    <row r="963" spans="1:6" x14ac:dyDescent="0.25">
      <c r="A963" s="10" t="s">
        <v>6924</v>
      </c>
      <c r="B963" s="11">
        <v>373</v>
      </c>
      <c r="C963" s="10">
        <v>384</v>
      </c>
      <c r="D963" s="10">
        <f t="shared" si="15"/>
        <v>11</v>
      </c>
      <c r="E963" s="10" t="s">
        <v>4042</v>
      </c>
      <c r="F963" s="10" t="s">
        <v>5055</v>
      </c>
    </row>
    <row r="964" spans="1:6" x14ac:dyDescent="0.25">
      <c r="A964" s="10" t="s">
        <v>6824</v>
      </c>
      <c r="B964" s="11">
        <v>203</v>
      </c>
      <c r="C964" s="10">
        <v>220</v>
      </c>
      <c r="D964" s="10">
        <f t="shared" si="15"/>
        <v>17</v>
      </c>
      <c r="E964" s="10" t="s">
        <v>4241</v>
      </c>
      <c r="F964" s="10" t="s">
        <v>5055</v>
      </c>
    </row>
    <row r="965" spans="1:6" x14ac:dyDescent="0.25">
      <c r="A965" s="10" t="s">
        <v>6813</v>
      </c>
      <c r="B965" s="11">
        <v>164</v>
      </c>
      <c r="C965" s="10">
        <v>181</v>
      </c>
      <c r="D965" s="10">
        <f t="shared" si="15"/>
        <v>17</v>
      </c>
      <c r="E965" s="10" t="s">
        <v>3453</v>
      </c>
      <c r="F965" s="10" t="s">
        <v>5055</v>
      </c>
    </row>
    <row r="966" spans="1:6" x14ac:dyDescent="0.25">
      <c r="A966" s="10" t="s">
        <v>6737</v>
      </c>
      <c r="B966" s="11">
        <v>335</v>
      </c>
      <c r="C966" s="10">
        <v>356</v>
      </c>
      <c r="D966" s="10">
        <f t="shared" si="15"/>
        <v>21</v>
      </c>
      <c r="E966" s="10" t="s">
        <v>4054</v>
      </c>
      <c r="F966" s="10" t="s">
        <v>5055</v>
      </c>
    </row>
    <row r="967" spans="1:6" x14ac:dyDescent="0.25">
      <c r="A967" s="10" t="s">
        <v>6733</v>
      </c>
      <c r="B967" s="11">
        <v>211</v>
      </c>
      <c r="C967" s="10">
        <v>233</v>
      </c>
      <c r="D967" s="10">
        <f t="shared" si="15"/>
        <v>22</v>
      </c>
      <c r="E967" s="10" t="s">
        <v>3352</v>
      </c>
      <c r="F967" s="10" t="s">
        <v>5055</v>
      </c>
    </row>
    <row r="968" spans="1:6" x14ac:dyDescent="0.25">
      <c r="A968" s="10" t="s">
        <v>6715</v>
      </c>
      <c r="B968" s="11">
        <v>237</v>
      </c>
      <c r="C968" s="10">
        <v>259</v>
      </c>
      <c r="D968" s="10">
        <f t="shared" si="15"/>
        <v>22</v>
      </c>
      <c r="E968" s="10" t="s">
        <v>3606</v>
      </c>
      <c r="F968" s="10" t="s">
        <v>5055</v>
      </c>
    </row>
    <row r="969" spans="1:6" x14ac:dyDescent="0.25">
      <c r="A969" s="10" t="s">
        <v>6701</v>
      </c>
      <c r="B969" s="11">
        <v>113</v>
      </c>
      <c r="C969" s="10">
        <v>136</v>
      </c>
      <c r="D969" s="10">
        <f t="shared" si="15"/>
        <v>23</v>
      </c>
      <c r="E969" s="10" t="s">
        <v>4258</v>
      </c>
      <c r="F969" s="10" t="s">
        <v>5055</v>
      </c>
    </row>
    <row r="970" spans="1:6" x14ac:dyDescent="0.25">
      <c r="A970" s="10" t="s">
        <v>6604</v>
      </c>
      <c r="B970" s="11">
        <v>109</v>
      </c>
      <c r="C970" s="10">
        <v>139</v>
      </c>
      <c r="D970" s="10">
        <f t="shared" si="15"/>
        <v>30</v>
      </c>
      <c r="E970" s="10" t="s">
        <v>4379</v>
      </c>
      <c r="F970" s="10" t="s">
        <v>5055</v>
      </c>
    </row>
    <row r="971" spans="1:6" x14ac:dyDescent="0.25">
      <c r="A971" s="10" t="s">
        <v>6593</v>
      </c>
      <c r="B971" s="11">
        <v>187</v>
      </c>
      <c r="C971" s="10">
        <v>218</v>
      </c>
      <c r="D971" s="10">
        <f t="shared" si="15"/>
        <v>31</v>
      </c>
      <c r="E971" s="10" t="s">
        <v>3733</v>
      </c>
      <c r="F971" s="10" t="s">
        <v>5055</v>
      </c>
    </row>
    <row r="972" spans="1:6" x14ac:dyDescent="0.25">
      <c r="A972" s="10" t="s">
        <v>6591</v>
      </c>
      <c r="B972" s="11">
        <v>245</v>
      </c>
      <c r="C972" s="10">
        <v>276</v>
      </c>
      <c r="D972" s="10">
        <f t="shared" si="15"/>
        <v>31</v>
      </c>
      <c r="E972" s="10" t="s">
        <v>3215</v>
      </c>
      <c r="F972" s="10" t="s">
        <v>5055</v>
      </c>
    </row>
    <row r="973" spans="1:6" x14ac:dyDescent="0.25">
      <c r="A973" s="10" t="s">
        <v>6565</v>
      </c>
      <c r="B973" s="11">
        <v>915</v>
      </c>
      <c r="C973" s="10">
        <v>948</v>
      </c>
      <c r="D973" s="10">
        <f t="shared" si="15"/>
        <v>33</v>
      </c>
      <c r="E973" s="10" t="s">
        <v>3833</v>
      </c>
      <c r="F973" s="10" t="s">
        <v>5055</v>
      </c>
    </row>
    <row r="974" spans="1:6" x14ac:dyDescent="0.25">
      <c r="A974" s="10" t="s">
        <v>6469</v>
      </c>
      <c r="B974" s="11">
        <v>374</v>
      </c>
      <c r="C974" s="10">
        <v>414</v>
      </c>
      <c r="D974" s="10">
        <f t="shared" si="15"/>
        <v>40</v>
      </c>
      <c r="E974" s="10" t="s">
        <v>4288</v>
      </c>
      <c r="F974" s="10" t="s">
        <v>5055</v>
      </c>
    </row>
    <row r="975" spans="1:6" x14ac:dyDescent="0.25">
      <c r="A975" s="10" t="s">
        <v>6434</v>
      </c>
      <c r="B975" s="11">
        <v>1645</v>
      </c>
      <c r="C975" s="12">
        <v>1689</v>
      </c>
      <c r="D975" s="10">
        <f t="shared" si="15"/>
        <v>44</v>
      </c>
      <c r="E975" s="10" t="s">
        <v>3418</v>
      </c>
      <c r="F975" s="10" t="s">
        <v>5055</v>
      </c>
    </row>
    <row r="976" spans="1:6" x14ac:dyDescent="0.25">
      <c r="A976" s="10" t="s">
        <v>6406</v>
      </c>
      <c r="B976" s="11">
        <v>297</v>
      </c>
      <c r="C976" s="10">
        <v>344</v>
      </c>
      <c r="D976" s="10">
        <f t="shared" si="15"/>
        <v>47</v>
      </c>
      <c r="E976" s="10" t="s">
        <v>3168</v>
      </c>
      <c r="F976" s="10" t="s">
        <v>5055</v>
      </c>
    </row>
    <row r="977" spans="1:6" x14ac:dyDescent="0.25">
      <c r="A977" s="10" t="s">
        <v>6288</v>
      </c>
      <c r="B977" s="11">
        <v>924</v>
      </c>
      <c r="C977" s="10">
        <v>984</v>
      </c>
      <c r="D977" s="10">
        <f t="shared" si="15"/>
        <v>60</v>
      </c>
      <c r="E977" s="10" t="s">
        <v>3320</v>
      </c>
      <c r="F977" s="10" t="s">
        <v>5055</v>
      </c>
    </row>
    <row r="978" spans="1:6" x14ac:dyDescent="0.25">
      <c r="A978" s="10" t="s">
        <v>6287</v>
      </c>
      <c r="B978" s="11">
        <v>791</v>
      </c>
      <c r="C978" s="10">
        <v>851</v>
      </c>
      <c r="D978" s="10">
        <f t="shared" si="15"/>
        <v>60</v>
      </c>
      <c r="E978" s="10" t="s">
        <v>3540</v>
      </c>
      <c r="F978" s="10" t="s">
        <v>5055</v>
      </c>
    </row>
    <row r="979" spans="1:6" x14ac:dyDescent="0.25">
      <c r="A979" s="10" t="s">
        <v>6194</v>
      </c>
      <c r="B979" s="11">
        <v>551</v>
      </c>
      <c r="C979" s="10">
        <v>623</v>
      </c>
      <c r="D979" s="10">
        <f t="shared" si="15"/>
        <v>72</v>
      </c>
      <c r="E979" s="10" t="s">
        <v>3187</v>
      </c>
      <c r="F979" s="10" t="s">
        <v>5055</v>
      </c>
    </row>
    <row r="980" spans="1:6" x14ac:dyDescent="0.25">
      <c r="A980" s="10" t="s">
        <v>6060</v>
      </c>
      <c r="B980" s="11">
        <v>1676</v>
      </c>
      <c r="C980" s="12">
        <v>1772</v>
      </c>
      <c r="D980" s="10">
        <f t="shared" si="15"/>
        <v>96</v>
      </c>
      <c r="E980" s="10" t="s">
        <v>3413</v>
      </c>
      <c r="F980" s="10" t="s">
        <v>5055</v>
      </c>
    </row>
    <row r="981" spans="1:6" x14ac:dyDescent="0.25">
      <c r="A981" s="10" t="s">
        <v>6038</v>
      </c>
      <c r="B981" s="11">
        <v>971</v>
      </c>
      <c r="C981" s="12">
        <v>1072</v>
      </c>
      <c r="D981" s="10">
        <f t="shared" si="15"/>
        <v>101</v>
      </c>
      <c r="E981" s="10" t="s">
        <v>4630</v>
      </c>
      <c r="F981" s="10" t="s">
        <v>5055</v>
      </c>
    </row>
    <row r="982" spans="1:6" x14ac:dyDescent="0.25">
      <c r="A982" s="10" t="s">
        <v>5933</v>
      </c>
      <c r="B982" s="11">
        <v>404</v>
      </c>
      <c r="C982" s="10">
        <v>529</v>
      </c>
      <c r="D982" s="10">
        <f t="shared" si="15"/>
        <v>125</v>
      </c>
      <c r="E982" s="10" t="s">
        <v>4211</v>
      </c>
      <c r="F982" s="10" t="s">
        <v>5055</v>
      </c>
    </row>
    <row r="983" spans="1:6" x14ac:dyDescent="0.25">
      <c r="A983" s="10" t="s">
        <v>5848</v>
      </c>
      <c r="B983" s="11">
        <v>1418</v>
      </c>
      <c r="C983" s="12">
        <v>1571</v>
      </c>
      <c r="D983" s="10">
        <f t="shared" si="15"/>
        <v>153</v>
      </c>
      <c r="E983" s="10" t="s">
        <v>4727</v>
      </c>
      <c r="F983" s="10" t="s">
        <v>5055</v>
      </c>
    </row>
    <row r="984" spans="1:6" x14ac:dyDescent="0.25">
      <c r="A984" s="10" t="s">
        <v>5789</v>
      </c>
      <c r="B984" s="11">
        <v>4529</v>
      </c>
      <c r="C984" s="12">
        <v>4711</v>
      </c>
      <c r="D984" s="10">
        <f t="shared" si="15"/>
        <v>182</v>
      </c>
      <c r="E984" s="10" t="s">
        <v>3210</v>
      </c>
      <c r="F984" s="10" t="s">
        <v>5055</v>
      </c>
    </row>
    <row r="985" spans="1:6" x14ac:dyDescent="0.25">
      <c r="A985" s="10" t="s">
        <v>5772</v>
      </c>
      <c r="B985" s="11">
        <v>1003</v>
      </c>
      <c r="C985" s="12">
        <v>1190</v>
      </c>
      <c r="D985" s="10">
        <f t="shared" si="15"/>
        <v>187</v>
      </c>
      <c r="E985" s="10" t="s">
        <v>4787</v>
      </c>
      <c r="F985" s="10" t="s">
        <v>5055</v>
      </c>
    </row>
    <row r="986" spans="1:6" x14ac:dyDescent="0.25">
      <c r="A986" s="10" t="s">
        <v>5702</v>
      </c>
      <c r="B986" s="11">
        <v>1113</v>
      </c>
      <c r="C986" s="12">
        <v>1336</v>
      </c>
      <c r="D986" s="10">
        <f t="shared" si="15"/>
        <v>223</v>
      </c>
      <c r="E986" s="10" t="s">
        <v>3689</v>
      </c>
      <c r="F986" s="10" t="s">
        <v>5055</v>
      </c>
    </row>
    <row r="987" spans="1:6" x14ac:dyDescent="0.25">
      <c r="A987" s="10" t="s">
        <v>5660</v>
      </c>
      <c r="B987" s="11">
        <v>536</v>
      </c>
      <c r="C987" s="10">
        <v>780</v>
      </c>
      <c r="D987" s="10">
        <f t="shared" si="15"/>
        <v>244</v>
      </c>
      <c r="E987" s="10" t="s">
        <v>3379</v>
      </c>
      <c r="F987" s="10" t="s">
        <v>5055</v>
      </c>
    </row>
    <row r="988" spans="1:6" x14ac:dyDescent="0.25">
      <c r="A988" s="10" t="s">
        <v>5486</v>
      </c>
      <c r="B988" s="11">
        <v>2334</v>
      </c>
      <c r="C988" s="12">
        <v>2747</v>
      </c>
      <c r="D988" s="10">
        <f t="shared" si="15"/>
        <v>413</v>
      </c>
      <c r="E988" s="10" t="s">
        <v>3236</v>
      </c>
      <c r="F988" s="10" t="s">
        <v>5055</v>
      </c>
    </row>
    <row r="989" spans="1:6" x14ac:dyDescent="0.25">
      <c r="A989" s="10" t="s">
        <v>5391</v>
      </c>
      <c r="B989" s="11">
        <v>11453</v>
      </c>
      <c r="C989" s="12">
        <v>12090</v>
      </c>
      <c r="D989" s="10">
        <f t="shared" si="15"/>
        <v>637</v>
      </c>
      <c r="E989" s="10" t="s">
        <v>3428</v>
      </c>
      <c r="F989" s="10" t="s">
        <v>5055</v>
      </c>
    </row>
    <row r="990" spans="1:6" x14ac:dyDescent="0.25">
      <c r="A990" s="10" t="s">
        <v>5131</v>
      </c>
      <c r="B990" s="11">
        <v>13622</v>
      </c>
      <c r="C990" s="12">
        <v>17130</v>
      </c>
      <c r="D990" s="10">
        <f t="shared" si="15"/>
        <v>3508</v>
      </c>
      <c r="E990" s="10" t="s">
        <v>3775</v>
      </c>
      <c r="F990" s="10" t="s">
        <v>5055</v>
      </c>
    </row>
    <row r="991" spans="1:6" x14ac:dyDescent="0.25">
      <c r="A991" s="10" t="s">
        <v>7832</v>
      </c>
      <c r="B991" s="11">
        <v>173</v>
      </c>
      <c r="C991" s="10">
        <v>172</v>
      </c>
      <c r="D991" s="10">
        <f t="shared" si="15"/>
        <v>-1</v>
      </c>
      <c r="E991" s="10" t="s">
        <v>3771</v>
      </c>
      <c r="F991" s="10" t="s">
        <v>5062</v>
      </c>
    </row>
    <row r="992" spans="1:6" x14ac:dyDescent="0.25">
      <c r="A992" s="10" t="s">
        <v>7831</v>
      </c>
      <c r="B992" s="11">
        <v>1605</v>
      </c>
      <c r="C992" s="12">
        <v>1450</v>
      </c>
      <c r="D992" s="10">
        <f t="shared" si="15"/>
        <v>-155</v>
      </c>
      <c r="E992" s="10" t="s">
        <v>3421</v>
      </c>
      <c r="F992" s="10" t="s">
        <v>5062</v>
      </c>
    </row>
    <row r="993" spans="1:6" x14ac:dyDescent="0.25">
      <c r="A993" s="10" t="s">
        <v>7830</v>
      </c>
      <c r="B993" s="11">
        <v>588</v>
      </c>
      <c r="C993" s="10">
        <v>515</v>
      </c>
      <c r="D993" s="10">
        <f t="shared" si="15"/>
        <v>-73</v>
      </c>
      <c r="E993" s="10" t="s">
        <v>3574</v>
      </c>
      <c r="F993" s="10" t="s">
        <v>5062</v>
      </c>
    </row>
    <row r="994" spans="1:6" x14ac:dyDescent="0.25">
      <c r="A994" s="10" t="s">
        <v>7829</v>
      </c>
      <c r="B994" s="11">
        <v>637</v>
      </c>
      <c r="C994" s="10">
        <v>574</v>
      </c>
      <c r="D994" s="10">
        <f t="shared" si="15"/>
        <v>-63</v>
      </c>
      <c r="E994" s="10" t="s">
        <v>3591</v>
      </c>
      <c r="F994" s="10" t="s">
        <v>5062</v>
      </c>
    </row>
    <row r="995" spans="1:6" x14ac:dyDescent="0.25">
      <c r="A995" s="10" t="s">
        <v>7828</v>
      </c>
      <c r="B995" s="11">
        <v>1526</v>
      </c>
      <c r="C995" s="12">
        <v>1478</v>
      </c>
      <c r="D995" s="10">
        <f t="shared" si="15"/>
        <v>-48</v>
      </c>
      <c r="E995" s="10" t="s">
        <v>3503</v>
      </c>
      <c r="F995" s="10" t="s">
        <v>5062</v>
      </c>
    </row>
    <row r="996" spans="1:6" x14ac:dyDescent="0.25">
      <c r="A996" s="10" t="s">
        <v>7827</v>
      </c>
      <c r="B996" s="11">
        <v>514</v>
      </c>
      <c r="C996" s="10">
        <v>466</v>
      </c>
      <c r="D996" s="10">
        <f t="shared" si="15"/>
        <v>-48</v>
      </c>
      <c r="E996" s="10" t="s">
        <v>3775</v>
      </c>
      <c r="F996" s="10" t="s">
        <v>5062</v>
      </c>
    </row>
    <row r="997" spans="1:6" x14ac:dyDescent="0.25">
      <c r="A997" s="10" t="s">
        <v>7826</v>
      </c>
      <c r="B997" s="11">
        <v>622</v>
      </c>
      <c r="C997" s="10">
        <v>575</v>
      </c>
      <c r="D997" s="10">
        <f t="shared" si="15"/>
        <v>-47</v>
      </c>
      <c r="E997" s="10" t="s">
        <v>4293</v>
      </c>
      <c r="F997" s="10" t="s">
        <v>5062</v>
      </c>
    </row>
    <row r="998" spans="1:6" x14ac:dyDescent="0.25">
      <c r="A998" s="10" t="s">
        <v>7825</v>
      </c>
      <c r="B998" s="11">
        <v>1078</v>
      </c>
      <c r="C998" s="12">
        <v>1033</v>
      </c>
      <c r="D998" s="10">
        <f t="shared" si="15"/>
        <v>-45</v>
      </c>
      <c r="E998" s="10" t="s">
        <v>4505</v>
      </c>
      <c r="F998" s="10" t="s">
        <v>5062</v>
      </c>
    </row>
    <row r="999" spans="1:6" x14ac:dyDescent="0.25">
      <c r="A999" s="10" t="s">
        <v>7824</v>
      </c>
      <c r="B999" s="11">
        <v>432</v>
      </c>
      <c r="C999" s="10">
        <v>391</v>
      </c>
      <c r="D999" s="10">
        <f t="shared" si="15"/>
        <v>-41</v>
      </c>
      <c r="E999" s="10" t="s">
        <v>3796</v>
      </c>
      <c r="F999" s="10" t="s">
        <v>5062</v>
      </c>
    </row>
    <row r="1000" spans="1:6" x14ac:dyDescent="0.25">
      <c r="A1000" s="10" t="s">
        <v>7823</v>
      </c>
      <c r="B1000" s="11">
        <v>209</v>
      </c>
      <c r="C1000" s="10">
        <v>172</v>
      </c>
      <c r="D1000" s="10">
        <f t="shared" si="15"/>
        <v>-37</v>
      </c>
      <c r="E1000" s="10" t="s">
        <v>3412</v>
      </c>
      <c r="F1000" s="10" t="s">
        <v>5062</v>
      </c>
    </row>
    <row r="1001" spans="1:6" x14ac:dyDescent="0.25">
      <c r="A1001" s="10" t="s">
        <v>7822</v>
      </c>
      <c r="B1001" s="11">
        <v>281</v>
      </c>
      <c r="C1001" s="10">
        <v>251</v>
      </c>
      <c r="D1001" s="10">
        <f t="shared" si="15"/>
        <v>-30</v>
      </c>
      <c r="E1001" s="10" t="s">
        <v>4246</v>
      </c>
      <c r="F1001" s="10" t="s">
        <v>5062</v>
      </c>
    </row>
    <row r="1002" spans="1:6" x14ac:dyDescent="0.25">
      <c r="A1002" s="10" t="s">
        <v>7821</v>
      </c>
      <c r="B1002" s="11">
        <v>241</v>
      </c>
      <c r="C1002" s="10">
        <v>213</v>
      </c>
      <c r="D1002" s="10">
        <f t="shared" si="15"/>
        <v>-28</v>
      </c>
      <c r="E1002" s="10" t="s">
        <v>4714</v>
      </c>
      <c r="F1002" s="10" t="s">
        <v>5062</v>
      </c>
    </row>
    <row r="1003" spans="1:6" x14ac:dyDescent="0.25">
      <c r="A1003" s="10" t="s">
        <v>7820</v>
      </c>
      <c r="B1003" s="11">
        <v>317</v>
      </c>
      <c r="C1003" s="10">
        <v>293</v>
      </c>
      <c r="D1003" s="10">
        <f t="shared" si="15"/>
        <v>-24</v>
      </c>
      <c r="E1003" s="10" t="s">
        <v>3170</v>
      </c>
      <c r="F1003" s="10" t="s">
        <v>5062</v>
      </c>
    </row>
    <row r="1004" spans="1:6" x14ac:dyDescent="0.25">
      <c r="A1004" s="10" t="s">
        <v>7819</v>
      </c>
      <c r="B1004" s="11">
        <v>189</v>
      </c>
      <c r="C1004" s="10">
        <v>166</v>
      </c>
      <c r="D1004" s="10">
        <f t="shared" si="15"/>
        <v>-23</v>
      </c>
      <c r="E1004" s="10" t="s">
        <v>3594</v>
      </c>
      <c r="F1004" s="10" t="s">
        <v>5062</v>
      </c>
    </row>
    <row r="1005" spans="1:6" x14ac:dyDescent="0.25">
      <c r="A1005" s="10" t="s">
        <v>7818</v>
      </c>
      <c r="B1005" s="11">
        <v>98</v>
      </c>
      <c r="C1005" s="10">
        <v>77</v>
      </c>
      <c r="D1005" s="10">
        <f t="shared" si="15"/>
        <v>-21</v>
      </c>
      <c r="E1005" s="10" t="s">
        <v>3838</v>
      </c>
      <c r="F1005" s="10" t="s">
        <v>5062</v>
      </c>
    </row>
    <row r="1006" spans="1:6" x14ac:dyDescent="0.25">
      <c r="A1006" s="10" t="s">
        <v>7817</v>
      </c>
      <c r="B1006" s="11">
        <v>216</v>
      </c>
      <c r="C1006" s="10">
        <v>196</v>
      </c>
      <c r="D1006" s="10">
        <f t="shared" si="15"/>
        <v>-20</v>
      </c>
      <c r="E1006" s="10" t="s">
        <v>4365</v>
      </c>
      <c r="F1006" s="10" t="s">
        <v>5062</v>
      </c>
    </row>
    <row r="1007" spans="1:6" x14ac:dyDescent="0.25">
      <c r="A1007" s="10" t="s">
        <v>7816</v>
      </c>
      <c r="B1007" s="11">
        <v>143</v>
      </c>
      <c r="C1007" s="10">
        <v>123</v>
      </c>
      <c r="D1007" s="10">
        <f t="shared" si="15"/>
        <v>-20</v>
      </c>
      <c r="E1007" s="10" t="s">
        <v>4302</v>
      </c>
      <c r="F1007" s="10" t="s">
        <v>5062</v>
      </c>
    </row>
    <row r="1008" spans="1:6" x14ac:dyDescent="0.25">
      <c r="A1008" s="10" t="s">
        <v>7815</v>
      </c>
      <c r="B1008" s="11">
        <v>274</v>
      </c>
      <c r="C1008" s="10">
        <v>255</v>
      </c>
      <c r="D1008" s="10">
        <f t="shared" si="15"/>
        <v>-19</v>
      </c>
      <c r="E1008" s="10" t="s">
        <v>3439</v>
      </c>
      <c r="F1008" s="10" t="s">
        <v>5062</v>
      </c>
    </row>
    <row r="1009" spans="1:6" x14ac:dyDescent="0.25">
      <c r="A1009" s="10" t="s">
        <v>7814</v>
      </c>
      <c r="B1009" s="11">
        <v>826</v>
      </c>
      <c r="C1009" s="10">
        <v>809</v>
      </c>
      <c r="D1009" s="10">
        <f t="shared" si="15"/>
        <v>-17</v>
      </c>
      <c r="E1009" s="10" t="s">
        <v>4575</v>
      </c>
      <c r="F1009" s="10" t="s">
        <v>5062</v>
      </c>
    </row>
    <row r="1010" spans="1:6" x14ac:dyDescent="0.25">
      <c r="A1010" s="10" t="s">
        <v>7813</v>
      </c>
      <c r="B1010" s="11">
        <v>300</v>
      </c>
      <c r="C1010" s="10">
        <v>284</v>
      </c>
      <c r="D1010" s="10">
        <f t="shared" si="15"/>
        <v>-16</v>
      </c>
      <c r="E1010" s="10" t="s">
        <v>3386</v>
      </c>
      <c r="F1010" s="10" t="s">
        <v>5062</v>
      </c>
    </row>
    <row r="1011" spans="1:6" x14ac:dyDescent="0.25">
      <c r="A1011" s="10" t="s">
        <v>7812</v>
      </c>
      <c r="B1011" s="11">
        <v>232</v>
      </c>
      <c r="C1011" s="10">
        <v>217</v>
      </c>
      <c r="D1011" s="10">
        <f t="shared" si="15"/>
        <v>-15</v>
      </c>
      <c r="E1011" s="10" t="s">
        <v>3255</v>
      </c>
      <c r="F1011" s="10" t="s">
        <v>5062</v>
      </c>
    </row>
    <row r="1012" spans="1:6" x14ac:dyDescent="0.25">
      <c r="A1012" s="10" t="s">
        <v>7811</v>
      </c>
      <c r="B1012" s="11">
        <v>181</v>
      </c>
      <c r="C1012" s="10">
        <v>167</v>
      </c>
      <c r="D1012" s="10">
        <f t="shared" si="15"/>
        <v>-14</v>
      </c>
      <c r="E1012" s="10" t="s">
        <v>4619</v>
      </c>
      <c r="F1012" s="10" t="s">
        <v>5062</v>
      </c>
    </row>
    <row r="1013" spans="1:6" x14ac:dyDescent="0.25">
      <c r="A1013" s="10" t="s">
        <v>7810</v>
      </c>
      <c r="B1013" s="11">
        <v>218</v>
      </c>
      <c r="C1013" s="10">
        <v>205</v>
      </c>
      <c r="D1013" s="10">
        <f t="shared" si="15"/>
        <v>-13</v>
      </c>
      <c r="E1013" s="10" t="s">
        <v>4009</v>
      </c>
      <c r="F1013" s="10" t="s">
        <v>5062</v>
      </c>
    </row>
    <row r="1014" spans="1:6" x14ac:dyDescent="0.25">
      <c r="A1014" s="10" t="s">
        <v>7809</v>
      </c>
      <c r="B1014" s="11">
        <v>200</v>
      </c>
      <c r="C1014" s="10">
        <v>187</v>
      </c>
      <c r="D1014" s="10">
        <f t="shared" si="15"/>
        <v>-13</v>
      </c>
      <c r="E1014" s="10" t="s">
        <v>4134</v>
      </c>
      <c r="F1014" s="10" t="s">
        <v>5062</v>
      </c>
    </row>
    <row r="1015" spans="1:6" x14ac:dyDescent="0.25">
      <c r="A1015" s="10" t="s">
        <v>7808</v>
      </c>
      <c r="B1015" s="11">
        <v>34</v>
      </c>
      <c r="C1015" s="10">
        <v>21</v>
      </c>
      <c r="D1015" s="10">
        <f t="shared" si="15"/>
        <v>-13</v>
      </c>
      <c r="E1015" s="10" t="s">
        <v>4415</v>
      </c>
      <c r="F1015" s="10" t="s">
        <v>5062</v>
      </c>
    </row>
    <row r="1016" spans="1:6" x14ac:dyDescent="0.25">
      <c r="A1016" s="10" t="s">
        <v>7807</v>
      </c>
      <c r="B1016" s="11">
        <v>184</v>
      </c>
      <c r="C1016" s="10">
        <v>173</v>
      </c>
      <c r="D1016" s="10">
        <f t="shared" si="15"/>
        <v>-11</v>
      </c>
      <c r="E1016" s="10" t="s">
        <v>3539</v>
      </c>
      <c r="F1016" s="10" t="s">
        <v>5062</v>
      </c>
    </row>
    <row r="1017" spans="1:6" x14ac:dyDescent="0.25">
      <c r="A1017" s="10" t="s">
        <v>7806</v>
      </c>
      <c r="B1017" s="11">
        <v>81</v>
      </c>
      <c r="C1017" s="10">
        <v>71</v>
      </c>
      <c r="D1017" s="10">
        <f t="shared" si="15"/>
        <v>-10</v>
      </c>
      <c r="E1017" s="10" t="s">
        <v>4689</v>
      </c>
      <c r="F1017" s="10" t="s">
        <v>5062</v>
      </c>
    </row>
    <row r="1018" spans="1:6" x14ac:dyDescent="0.25">
      <c r="A1018" s="10" t="s">
        <v>7805</v>
      </c>
      <c r="B1018" s="11">
        <v>198</v>
      </c>
      <c r="C1018" s="10">
        <v>188</v>
      </c>
      <c r="D1018" s="10">
        <f t="shared" si="15"/>
        <v>-10</v>
      </c>
      <c r="E1018" s="10" t="s">
        <v>4040</v>
      </c>
      <c r="F1018" s="10" t="s">
        <v>5062</v>
      </c>
    </row>
    <row r="1019" spans="1:6" x14ac:dyDescent="0.25">
      <c r="A1019" s="10" t="s">
        <v>7804</v>
      </c>
      <c r="B1019" s="11">
        <v>209</v>
      </c>
      <c r="C1019" s="10">
        <v>200</v>
      </c>
      <c r="D1019" s="10">
        <f t="shared" si="15"/>
        <v>-9</v>
      </c>
      <c r="E1019" s="10" t="s">
        <v>4708</v>
      </c>
      <c r="F1019" s="10" t="s">
        <v>5062</v>
      </c>
    </row>
    <row r="1020" spans="1:6" x14ac:dyDescent="0.25">
      <c r="A1020" s="10" t="s">
        <v>7803</v>
      </c>
      <c r="B1020" s="11">
        <v>133</v>
      </c>
      <c r="C1020" s="10">
        <v>124</v>
      </c>
      <c r="D1020" s="10">
        <f t="shared" si="15"/>
        <v>-9</v>
      </c>
      <c r="E1020" s="10" t="s">
        <v>4391</v>
      </c>
      <c r="F1020" s="10" t="s">
        <v>5062</v>
      </c>
    </row>
    <row r="1021" spans="1:6" x14ac:dyDescent="0.25">
      <c r="A1021" s="10" t="s">
        <v>7802</v>
      </c>
      <c r="B1021" s="11">
        <v>202</v>
      </c>
      <c r="C1021" s="10">
        <v>193</v>
      </c>
      <c r="D1021" s="10">
        <f t="shared" si="15"/>
        <v>-9</v>
      </c>
      <c r="E1021" s="10" t="s">
        <v>4517</v>
      </c>
      <c r="F1021" s="10" t="s">
        <v>5062</v>
      </c>
    </row>
    <row r="1022" spans="1:6" x14ac:dyDescent="0.25">
      <c r="A1022" s="10" t="s">
        <v>7801</v>
      </c>
      <c r="B1022" s="11">
        <v>133</v>
      </c>
      <c r="C1022" s="10">
        <v>127</v>
      </c>
      <c r="D1022" s="10">
        <f t="shared" si="15"/>
        <v>-6</v>
      </c>
      <c r="E1022" s="10" t="s">
        <v>3246</v>
      </c>
      <c r="F1022" s="10" t="s">
        <v>5062</v>
      </c>
    </row>
    <row r="1023" spans="1:6" x14ac:dyDescent="0.25">
      <c r="A1023" s="10" t="s">
        <v>7800</v>
      </c>
      <c r="B1023" s="11">
        <v>90</v>
      </c>
      <c r="C1023" s="10">
        <v>84</v>
      </c>
      <c r="D1023" s="10">
        <f t="shared" si="15"/>
        <v>-6</v>
      </c>
      <c r="E1023" s="10" t="s">
        <v>3750</v>
      </c>
      <c r="F1023" s="10" t="s">
        <v>5062</v>
      </c>
    </row>
    <row r="1024" spans="1:6" x14ac:dyDescent="0.25">
      <c r="A1024" s="10" t="s">
        <v>7799</v>
      </c>
      <c r="B1024" s="11">
        <v>150</v>
      </c>
      <c r="C1024" s="10">
        <v>145</v>
      </c>
      <c r="D1024" s="10">
        <f t="shared" si="15"/>
        <v>-5</v>
      </c>
      <c r="E1024" s="10" t="s">
        <v>3922</v>
      </c>
      <c r="F1024" s="10" t="s">
        <v>5062</v>
      </c>
    </row>
    <row r="1025" spans="1:6" x14ac:dyDescent="0.25">
      <c r="A1025" s="10" t="s">
        <v>7798</v>
      </c>
      <c r="B1025" s="11">
        <v>212</v>
      </c>
      <c r="C1025" s="10">
        <v>211</v>
      </c>
      <c r="D1025" s="10">
        <f t="shared" si="15"/>
        <v>-1</v>
      </c>
      <c r="E1025" s="10" t="s">
        <v>3243</v>
      </c>
      <c r="F1025" s="10" t="s">
        <v>5062</v>
      </c>
    </row>
    <row r="1026" spans="1:6" x14ac:dyDescent="0.25">
      <c r="A1026" s="10" t="s">
        <v>7797</v>
      </c>
      <c r="B1026" s="11">
        <v>117</v>
      </c>
      <c r="C1026" s="10">
        <v>117</v>
      </c>
      <c r="D1026" s="10">
        <f t="shared" ref="D1026:D1089" si="16">C1026-B1026</f>
        <v>0</v>
      </c>
      <c r="E1026" s="10" t="s">
        <v>4077</v>
      </c>
      <c r="F1026" s="10" t="s">
        <v>5062</v>
      </c>
    </row>
    <row r="1027" spans="1:6" x14ac:dyDescent="0.25">
      <c r="A1027" s="10" t="s">
        <v>7796</v>
      </c>
      <c r="B1027" s="11">
        <v>439</v>
      </c>
      <c r="C1027" s="10">
        <v>439</v>
      </c>
      <c r="D1027" s="10">
        <f t="shared" si="16"/>
        <v>0</v>
      </c>
      <c r="E1027" s="10" t="s">
        <v>4112</v>
      </c>
      <c r="F1027" s="10" t="s">
        <v>5062</v>
      </c>
    </row>
    <row r="1028" spans="1:6" x14ac:dyDescent="0.25">
      <c r="A1028" s="10" t="s">
        <v>7795</v>
      </c>
      <c r="B1028" s="11">
        <v>106</v>
      </c>
      <c r="C1028" s="10">
        <v>106</v>
      </c>
      <c r="D1028" s="10">
        <f t="shared" si="16"/>
        <v>0</v>
      </c>
      <c r="E1028" s="10" t="s">
        <v>3442</v>
      </c>
      <c r="F1028" s="10" t="s">
        <v>5062</v>
      </c>
    </row>
    <row r="1029" spans="1:6" x14ac:dyDescent="0.25">
      <c r="A1029" s="10" t="s">
        <v>7794</v>
      </c>
      <c r="B1029" s="11">
        <v>177</v>
      </c>
      <c r="C1029" s="10">
        <v>177</v>
      </c>
      <c r="D1029" s="10">
        <f t="shared" si="16"/>
        <v>0</v>
      </c>
      <c r="E1029" s="10" t="s">
        <v>3935</v>
      </c>
      <c r="F1029" s="10" t="s">
        <v>5062</v>
      </c>
    </row>
    <row r="1030" spans="1:6" x14ac:dyDescent="0.25">
      <c r="A1030" s="10" t="s">
        <v>7793</v>
      </c>
      <c r="B1030" s="11">
        <v>114</v>
      </c>
      <c r="C1030" s="10">
        <v>114</v>
      </c>
      <c r="D1030" s="10">
        <f t="shared" si="16"/>
        <v>0</v>
      </c>
      <c r="E1030" s="10" t="s">
        <v>4124</v>
      </c>
      <c r="F1030" s="10" t="s">
        <v>5062</v>
      </c>
    </row>
    <row r="1031" spans="1:6" x14ac:dyDescent="0.25">
      <c r="A1031" s="10" t="s">
        <v>7792</v>
      </c>
      <c r="B1031" s="11">
        <v>368</v>
      </c>
      <c r="C1031" s="10">
        <v>369</v>
      </c>
      <c r="D1031" s="10">
        <f t="shared" si="16"/>
        <v>1</v>
      </c>
      <c r="E1031" s="10" t="s">
        <v>3500</v>
      </c>
      <c r="F1031" s="10" t="s">
        <v>5062</v>
      </c>
    </row>
    <row r="1032" spans="1:6" x14ac:dyDescent="0.25">
      <c r="A1032" s="10" t="s">
        <v>7791</v>
      </c>
      <c r="B1032" s="11">
        <v>280</v>
      </c>
      <c r="C1032" s="10">
        <v>284</v>
      </c>
      <c r="D1032" s="10">
        <f t="shared" si="16"/>
        <v>4</v>
      </c>
      <c r="E1032" s="10" t="s">
        <v>3766</v>
      </c>
      <c r="F1032" s="10" t="s">
        <v>5062</v>
      </c>
    </row>
    <row r="1033" spans="1:6" x14ac:dyDescent="0.25">
      <c r="A1033" s="10" t="s">
        <v>7076</v>
      </c>
      <c r="B1033" s="11">
        <v>2335</v>
      </c>
      <c r="C1033" s="12">
        <v>2341</v>
      </c>
      <c r="D1033" s="10">
        <f t="shared" si="16"/>
        <v>6</v>
      </c>
      <c r="E1033" s="10" t="s">
        <v>3928</v>
      </c>
      <c r="F1033" s="10" t="s">
        <v>5062</v>
      </c>
    </row>
    <row r="1034" spans="1:6" x14ac:dyDescent="0.25">
      <c r="A1034" s="10" t="s">
        <v>7071</v>
      </c>
      <c r="B1034" s="11">
        <v>393</v>
      </c>
      <c r="C1034" s="10">
        <v>399</v>
      </c>
      <c r="D1034" s="10">
        <f t="shared" si="16"/>
        <v>6</v>
      </c>
      <c r="E1034" s="10" t="s">
        <v>3429</v>
      </c>
      <c r="F1034" s="10" t="s">
        <v>5062</v>
      </c>
    </row>
    <row r="1035" spans="1:6" x14ac:dyDescent="0.25">
      <c r="A1035" s="10" t="s">
        <v>7068</v>
      </c>
      <c r="B1035" s="11">
        <v>42</v>
      </c>
      <c r="C1035" s="10">
        <v>48</v>
      </c>
      <c r="D1035" s="10">
        <f t="shared" si="16"/>
        <v>6</v>
      </c>
      <c r="E1035" s="10" t="s">
        <v>4514</v>
      </c>
      <c r="F1035" s="10" t="s">
        <v>5062</v>
      </c>
    </row>
    <row r="1036" spans="1:6" x14ac:dyDescent="0.25">
      <c r="A1036" s="10" t="s">
        <v>7051</v>
      </c>
      <c r="B1036" s="11">
        <v>282</v>
      </c>
      <c r="C1036" s="10">
        <v>289</v>
      </c>
      <c r="D1036" s="10">
        <f t="shared" si="16"/>
        <v>7</v>
      </c>
      <c r="E1036" s="10" t="s">
        <v>4591</v>
      </c>
      <c r="F1036" s="10" t="s">
        <v>5062</v>
      </c>
    </row>
    <row r="1037" spans="1:6" x14ac:dyDescent="0.25">
      <c r="A1037" s="10" t="s">
        <v>7047</v>
      </c>
      <c r="B1037" s="11">
        <v>230</v>
      </c>
      <c r="C1037" s="10">
        <v>237</v>
      </c>
      <c r="D1037" s="10">
        <f t="shared" si="16"/>
        <v>7</v>
      </c>
      <c r="E1037" s="10" t="s">
        <v>3263</v>
      </c>
      <c r="F1037" s="10" t="s">
        <v>5062</v>
      </c>
    </row>
    <row r="1038" spans="1:6" x14ac:dyDescent="0.25">
      <c r="A1038" s="10" t="s">
        <v>7042</v>
      </c>
      <c r="B1038" s="11">
        <v>46</v>
      </c>
      <c r="C1038" s="10">
        <v>53</v>
      </c>
      <c r="D1038" s="10">
        <f t="shared" si="16"/>
        <v>7</v>
      </c>
      <c r="E1038" s="10" t="s">
        <v>4442</v>
      </c>
      <c r="F1038" s="10" t="s">
        <v>5062</v>
      </c>
    </row>
    <row r="1039" spans="1:6" x14ac:dyDescent="0.25">
      <c r="A1039" s="10" t="s">
        <v>7034</v>
      </c>
      <c r="B1039" s="11">
        <v>64</v>
      </c>
      <c r="C1039" s="10">
        <v>71</v>
      </c>
      <c r="D1039" s="10">
        <f t="shared" si="16"/>
        <v>7</v>
      </c>
      <c r="E1039" s="10" t="s">
        <v>4324</v>
      </c>
      <c r="F1039" s="10" t="s">
        <v>5062</v>
      </c>
    </row>
    <row r="1040" spans="1:6" x14ac:dyDescent="0.25">
      <c r="A1040" s="10" t="s">
        <v>7023</v>
      </c>
      <c r="B1040" s="11">
        <v>210</v>
      </c>
      <c r="C1040" s="10">
        <v>218</v>
      </c>
      <c r="D1040" s="10">
        <f t="shared" si="16"/>
        <v>8</v>
      </c>
      <c r="E1040" s="10" t="s">
        <v>3253</v>
      </c>
      <c r="F1040" s="10" t="s">
        <v>5062</v>
      </c>
    </row>
    <row r="1041" spans="1:6" x14ac:dyDescent="0.25">
      <c r="A1041" s="10" t="s">
        <v>7022</v>
      </c>
      <c r="B1041" s="11">
        <v>162</v>
      </c>
      <c r="C1041" s="10">
        <v>170</v>
      </c>
      <c r="D1041" s="10">
        <f t="shared" si="16"/>
        <v>8</v>
      </c>
      <c r="E1041" s="10" t="s">
        <v>3845</v>
      </c>
      <c r="F1041" s="10" t="s">
        <v>5062</v>
      </c>
    </row>
    <row r="1042" spans="1:6" x14ac:dyDescent="0.25">
      <c r="A1042" s="10" t="s">
        <v>7008</v>
      </c>
      <c r="B1042" s="11">
        <v>496</v>
      </c>
      <c r="C1042" s="10">
        <v>504</v>
      </c>
      <c r="D1042" s="10">
        <f t="shared" si="16"/>
        <v>8</v>
      </c>
      <c r="E1042" s="10" t="s">
        <v>3438</v>
      </c>
      <c r="F1042" s="10" t="s">
        <v>5062</v>
      </c>
    </row>
    <row r="1043" spans="1:6" x14ac:dyDescent="0.25">
      <c r="A1043" s="10" t="s">
        <v>6989</v>
      </c>
      <c r="B1043" s="11">
        <v>200</v>
      </c>
      <c r="C1043" s="10">
        <v>209</v>
      </c>
      <c r="D1043" s="10">
        <f t="shared" si="16"/>
        <v>9</v>
      </c>
      <c r="E1043" s="10" t="s">
        <v>3585</v>
      </c>
      <c r="F1043" s="10" t="s">
        <v>5062</v>
      </c>
    </row>
    <row r="1044" spans="1:6" x14ac:dyDescent="0.25">
      <c r="A1044" s="10" t="s">
        <v>6971</v>
      </c>
      <c r="B1044" s="11">
        <v>211</v>
      </c>
      <c r="C1044" s="10">
        <v>220</v>
      </c>
      <c r="D1044" s="10">
        <f t="shared" si="16"/>
        <v>9</v>
      </c>
      <c r="E1044" s="10" t="s">
        <v>4150</v>
      </c>
      <c r="F1044" s="10" t="s">
        <v>5062</v>
      </c>
    </row>
    <row r="1045" spans="1:6" x14ac:dyDescent="0.25">
      <c r="A1045" s="10" t="s">
        <v>6967</v>
      </c>
      <c r="B1045" s="11">
        <v>69</v>
      </c>
      <c r="C1045" s="10">
        <v>78</v>
      </c>
      <c r="D1045" s="10">
        <f t="shared" si="16"/>
        <v>9</v>
      </c>
      <c r="E1045" s="10" t="s">
        <v>4510</v>
      </c>
      <c r="F1045" s="10" t="s">
        <v>5062</v>
      </c>
    </row>
    <row r="1046" spans="1:6" x14ac:dyDescent="0.25">
      <c r="A1046" s="10" t="s">
        <v>6966</v>
      </c>
      <c r="B1046" s="11">
        <v>79</v>
      </c>
      <c r="C1046" s="10">
        <v>88</v>
      </c>
      <c r="D1046" s="10">
        <f t="shared" si="16"/>
        <v>9</v>
      </c>
      <c r="E1046" s="10" t="s">
        <v>4354</v>
      </c>
      <c r="F1046" s="10" t="s">
        <v>5062</v>
      </c>
    </row>
    <row r="1047" spans="1:6" x14ac:dyDescent="0.25">
      <c r="A1047" s="10" t="s">
        <v>6947</v>
      </c>
      <c r="B1047" s="11">
        <v>230</v>
      </c>
      <c r="C1047" s="10">
        <v>240</v>
      </c>
      <c r="D1047" s="10">
        <f t="shared" si="16"/>
        <v>10</v>
      </c>
      <c r="E1047" s="10" t="s">
        <v>4476</v>
      </c>
      <c r="F1047" s="10" t="s">
        <v>5062</v>
      </c>
    </row>
    <row r="1048" spans="1:6" x14ac:dyDescent="0.25">
      <c r="A1048" s="10" t="s">
        <v>6931</v>
      </c>
      <c r="B1048" s="11">
        <v>208</v>
      </c>
      <c r="C1048" s="10">
        <v>219</v>
      </c>
      <c r="D1048" s="10">
        <f t="shared" si="16"/>
        <v>11</v>
      </c>
      <c r="E1048" s="10" t="s">
        <v>3436</v>
      </c>
      <c r="F1048" s="10" t="s">
        <v>5062</v>
      </c>
    </row>
    <row r="1049" spans="1:6" x14ac:dyDescent="0.25">
      <c r="A1049" s="10" t="s">
        <v>6918</v>
      </c>
      <c r="B1049" s="11">
        <v>355</v>
      </c>
      <c r="C1049" s="10">
        <v>366</v>
      </c>
      <c r="D1049" s="10">
        <f t="shared" si="16"/>
        <v>11</v>
      </c>
      <c r="E1049" s="10" t="s">
        <v>4050</v>
      </c>
      <c r="F1049" s="10" t="s">
        <v>5062</v>
      </c>
    </row>
    <row r="1050" spans="1:6" x14ac:dyDescent="0.25">
      <c r="A1050" s="10" t="s">
        <v>6908</v>
      </c>
      <c r="B1050" s="11">
        <v>215</v>
      </c>
      <c r="C1050" s="10">
        <v>227</v>
      </c>
      <c r="D1050" s="10">
        <f t="shared" si="16"/>
        <v>12</v>
      </c>
      <c r="E1050" s="10" t="s">
        <v>4525</v>
      </c>
      <c r="F1050" s="10" t="s">
        <v>5062</v>
      </c>
    </row>
    <row r="1051" spans="1:6" x14ac:dyDescent="0.25">
      <c r="A1051" s="10" t="s">
        <v>6905</v>
      </c>
      <c r="B1051" s="11">
        <v>630</v>
      </c>
      <c r="C1051" s="10">
        <v>642</v>
      </c>
      <c r="D1051" s="10">
        <f t="shared" si="16"/>
        <v>12</v>
      </c>
      <c r="E1051" s="10" t="s">
        <v>3485</v>
      </c>
      <c r="F1051" s="10" t="s">
        <v>5062</v>
      </c>
    </row>
    <row r="1052" spans="1:6" x14ac:dyDescent="0.25">
      <c r="A1052" s="10" t="s">
        <v>6886</v>
      </c>
      <c r="B1052" s="11">
        <v>670</v>
      </c>
      <c r="C1052" s="10">
        <v>683</v>
      </c>
      <c r="D1052" s="10">
        <f t="shared" si="16"/>
        <v>13</v>
      </c>
      <c r="E1052" s="10" t="s">
        <v>3681</v>
      </c>
      <c r="F1052" s="10" t="s">
        <v>5062</v>
      </c>
    </row>
    <row r="1053" spans="1:6" x14ac:dyDescent="0.25">
      <c r="A1053" s="10" t="s">
        <v>6853</v>
      </c>
      <c r="B1053" s="11">
        <v>387</v>
      </c>
      <c r="C1053" s="10">
        <v>402</v>
      </c>
      <c r="D1053" s="10">
        <f t="shared" si="16"/>
        <v>15</v>
      </c>
      <c r="E1053" s="10" t="s">
        <v>3241</v>
      </c>
      <c r="F1053" s="10" t="s">
        <v>5062</v>
      </c>
    </row>
    <row r="1054" spans="1:6" x14ac:dyDescent="0.25">
      <c r="A1054" s="10" t="s">
        <v>6837</v>
      </c>
      <c r="B1054" s="11">
        <v>176</v>
      </c>
      <c r="C1054" s="10">
        <v>192</v>
      </c>
      <c r="D1054" s="10">
        <f t="shared" si="16"/>
        <v>16</v>
      </c>
      <c r="E1054" s="10" t="s">
        <v>3995</v>
      </c>
      <c r="F1054" s="10" t="s">
        <v>5062</v>
      </c>
    </row>
    <row r="1055" spans="1:6" x14ac:dyDescent="0.25">
      <c r="A1055" s="10" t="s">
        <v>6834</v>
      </c>
      <c r="B1055" s="11">
        <v>150</v>
      </c>
      <c r="C1055" s="10">
        <v>166</v>
      </c>
      <c r="D1055" s="10">
        <f t="shared" si="16"/>
        <v>16</v>
      </c>
      <c r="E1055" s="10" t="s">
        <v>3623</v>
      </c>
      <c r="F1055" s="10" t="s">
        <v>5062</v>
      </c>
    </row>
    <row r="1056" spans="1:6" x14ac:dyDescent="0.25">
      <c r="A1056" s="10" t="s">
        <v>6818</v>
      </c>
      <c r="B1056" s="11">
        <v>103</v>
      </c>
      <c r="C1056" s="10">
        <v>120</v>
      </c>
      <c r="D1056" s="10">
        <f t="shared" si="16"/>
        <v>17</v>
      </c>
      <c r="E1056" s="10" t="s">
        <v>4497</v>
      </c>
      <c r="F1056" s="10" t="s">
        <v>5062</v>
      </c>
    </row>
    <row r="1057" spans="1:6" x14ac:dyDescent="0.25">
      <c r="A1057" s="10" t="s">
        <v>6804</v>
      </c>
      <c r="B1057" s="11">
        <v>186</v>
      </c>
      <c r="C1057" s="10">
        <v>204</v>
      </c>
      <c r="D1057" s="10">
        <f t="shared" si="16"/>
        <v>18</v>
      </c>
      <c r="E1057" s="10" t="s">
        <v>3689</v>
      </c>
      <c r="F1057" s="10" t="s">
        <v>5062</v>
      </c>
    </row>
    <row r="1058" spans="1:6" x14ac:dyDescent="0.25">
      <c r="A1058" s="10" t="s">
        <v>6799</v>
      </c>
      <c r="B1058" s="11">
        <v>124</v>
      </c>
      <c r="C1058" s="10">
        <v>142</v>
      </c>
      <c r="D1058" s="10">
        <f t="shared" si="16"/>
        <v>18</v>
      </c>
      <c r="E1058" s="10" t="s">
        <v>3464</v>
      </c>
      <c r="F1058" s="10" t="s">
        <v>5062</v>
      </c>
    </row>
    <row r="1059" spans="1:6" x14ac:dyDescent="0.25">
      <c r="A1059" s="10" t="s">
        <v>6791</v>
      </c>
      <c r="B1059" s="11">
        <v>163</v>
      </c>
      <c r="C1059" s="10">
        <v>181</v>
      </c>
      <c r="D1059" s="10">
        <f t="shared" si="16"/>
        <v>18</v>
      </c>
      <c r="E1059" s="10" t="s">
        <v>4362</v>
      </c>
      <c r="F1059" s="10" t="s">
        <v>5062</v>
      </c>
    </row>
    <row r="1060" spans="1:6" x14ac:dyDescent="0.25">
      <c r="A1060" s="10" t="s">
        <v>6754</v>
      </c>
      <c r="B1060" s="11">
        <v>163</v>
      </c>
      <c r="C1060" s="10">
        <v>183</v>
      </c>
      <c r="D1060" s="10">
        <f t="shared" si="16"/>
        <v>20</v>
      </c>
      <c r="E1060" s="10" t="s">
        <v>3350</v>
      </c>
      <c r="F1060" s="10" t="s">
        <v>5062</v>
      </c>
    </row>
    <row r="1061" spans="1:6" x14ac:dyDescent="0.25">
      <c r="A1061" s="10" t="s">
        <v>6743</v>
      </c>
      <c r="B1061" s="11">
        <v>130</v>
      </c>
      <c r="C1061" s="10">
        <v>151</v>
      </c>
      <c r="D1061" s="10">
        <f t="shared" si="16"/>
        <v>21</v>
      </c>
      <c r="E1061" s="10" t="s">
        <v>3501</v>
      </c>
      <c r="F1061" s="10" t="s">
        <v>5062</v>
      </c>
    </row>
    <row r="1062" spans="1:6" x14ac:dyDescent="0.25">
      <c r="A1062" s="10" t="s">
        <v>6697</v>
      </c>
      <c r="B1062" s="11">
        <v>387</v>
      </c>
      <c r="C1062" s="10">
        <v>411</v>
      </c>
      <c r="D1062" s="10">
        <f t="shared" si="16"/>
        <v>24</v>
      </c>
      <c r="E1062" s="10" t="s">
        <v>4071</v>
      </c>
      <c r="F1062" s="10" t="s">
        <v>5062</v>
      </c>
    </row>
    <row r="1063" spans="1:6" x14ac:dyDescent="0.25">
      <c r="A1063" s="10" t="s">
        <v>6679</v>
      </c>
      <c r="B1063" s="11">
        <v>116</v>
      </c>
      <c r="C1063" s="10">
        <v>141</v>
      </c>
      <c r="D1063" s="10">
        <f t="shared" si="16"/>
        <v>25</v>
      </c>
      <c r="E1063" s="10" t="s">
        <v>3215</v>
      </c>
      <c r="F1063" s="10" t="s">
        <v>5062</v>
      </c>
    </row>
    <row r="1064" spans="1:6" x14ac:dyDescent="0.25">
      <c r="A1064" s="10" t="s">
        <v>6669</v>
      </c>
      <c r="B1064" s="11">
        <v>78</v>
      </c>
      <c r="C1064" s="10">
        <v>104</v>
      </c>
      <c r="D1064" s="10">
        <f t="shared" si="16"/>
        <v>26</v>
      </c>
      <c r="E1064" s="10" t="s">
        <v>4093</v>
      </c>
      <c r="F1064" s="10" t="s">
        <v>5062</v>
      </c>
    </row>
    <row r="1065" spans="1:6" x14ac:dyDescent="0.25">
      <c r="A1065" s="10" t="s">
        <v>6668</v>
      </c>
      <c r="B1065" s="11">
        <v>284</v>
      </c>
      <c r="C1065" s="10">
        <v>310</v>
      </c>
      <c r="D1065" s="10">
        <f t="shared" si="16"/>
        <v>26</v>
      </c>
      <c r="E1065" s="10" t="s">
        <v>3305</v>
      </c>
      <c r="F1065" s="10" t="s">
        <v>5062</v>
      </c>
    </row>
    <row r="1066" spans="1:6" x14ac:dyDescent="0.25">
      <c r="A1066" s="10" t="s">
        <v>6650</v>
      </c>
      <c r="B1066" s="11">
        <v>284</v>
      </c>
      <c r="C1066" s="10">
        <v>311</v>
      </c>
      <c r="D1066" s="10">
        <f t="shared" si="16"/>
        <v>27</v>
      </c>
      <c r="E1066" s="10" t="s">
        <v>4359</v>
      </c>
      <c r="F1066" s="10" t="s">
        <v>5062</v>
      </c>
    </row>
    <row r="1067" spans="1:6" x14ac:dyDescent="0.25">
      <c r="A1067" s="10" t="s">
        <v>6642</v>
      </c>
      <c r="B1067" s="11">
        <v>244</v>
      </c>
      <c r="C1067" s="10">
        <v>272</v>
      </c>
      <c r="D1067" s="10">
        <f t="shared" si="16"/>
        <v>28</v>
      </c>
      <c r="E1067" s="10" t="s">
        <v>3929</v>
      </c>
      <c r="F1067" s="10" t="s">
        <v>5062</v>
      </c>
    </row>
    <row r="1068" spans="1:6" x14ac:dyDescent="0.25">
      <c r="A1068" s="10" t="s">
        <v>6622</v>
      </c>
      <c r="B1068" s="11">
        <v>429</v>
      </c>
      <c r="C1068" s="10">
        <v>458</v>
      </c>
      <c r="D1068" s="10">
        <f t="shared" si="16"/>
        <v>29</v>
      </c>
      <c r="E1068" s="10" t="s">
        <v>3443</v>
      </c>
      <c r="F1068" s="10" t="s">
        <v>5062</v>
      </c>
    </row>
    <row r="1069" spans="1:6" x14ac:dyDescent="0.25">
      <c r="A1069" s="10" t="s">
        <v>6578</v>
      </c>
      <c r="B1069" s="11">
        <v>169</v>
      </c>
      <c r="C1069" s="10">
        <v>201</v>
      </c>
      <c r="D1069" s="10">
        <f t="shared" si="16"/>
        <v>32</v>
      </c>
      <c r="E1069" s="10" t="s">
        <v>3366</v>
      </c>
      <c r="F1069" s="10" t="s">
        <v>5062</v>
      </c>
    </row>
    <row r="1070" spans="1:6" x14ac:dyDescent="0.25">
      <c r="A1070" s="10" t="s">
        <v>6569</v>
      </c>
      <c r="B1070" s="11">
        <v>205</v>
      </c>
      <c r="C1070" s="10">
        <v>237</v>
      </c>
      <c r="D1070" s="10">
        <f t="shared" si="16"/>
        <v>32</v>
      </c>
      <c r="E1070" s="10" t="s">
        <v>3317</v>
      </c>
      <c r="F1070" s="10" t="s">
        <v>5062</v>
      </c>
    </row>
    <row r="1071" spans="1:6" x14ac:dyDescent="0.25">
      <c r="A1071" s="10" t="s">
        <v>6511</v>
      </c>
      <c r="B1071" s="11">
        <v>452</v>
      </c>
      <c r="C1071" s="10">
        <v>489</v>
      </c>
      <c r="D1071" s="10">
        <f t="shared" si="16"/>
        <v>37</v>
      </c>
      <c r="E1071" s="10" t="s">
        <v>3605</v>
      </c>
      <c r="F1071" s="10" t="s">
        <v>5062</v>
      </c>
    </row>
    <row r="1072" spans="1:6" x14ac:dyDescent="0.25">
      <c r="A1072" s="10" t="s">
        <v>6485</v>
      </c>
      <c r="B1072" s="11">
        <v>829</v>
      </c>
      <c r="C1072" s="10">
        <v>868</v>
      </c>
      <c r="D1072" s="10">
        <f t="shared" si="16"/>
        <v>39</v>
      </c>
      <c r="E1072" s="10" t="s">
        <v>3452</v>
      </c>
      <c r="F1072" s="10" t="s">
        <v>5062</v>
      </c>
    </row>
    <row r="1073" spans="1:6" x14ac:dyDescent="0.25">
      <c r="A1073" s="10" t="s">
        <v>6473</v>
      </c>
      <c r="B1073" s="11">
        <v>389</v>
      </c>
      <c r="C1073" s="10">
        <v>429</v>
      </c>
      <c r="D1073" s="10">
        <f t="shared" si="16"/>
        <v>40</v>
      </c>
      <c r="E1073" s="10" t="s">
        <v>3382</v>
      </c>
      <c r="F1073" s="10" t="s">
        <v>5062</v>
      </c>
    </row>
    <row r="1074" spans="1:6" x14ac:dyDescent="0.25">
      <c r="A1074" s="10" t="s">
        <v>6472</v>
      </c>
      <c r="B1074" s="11">
        <v>1045</v>
      </c>
      <c r="C1074" s="12">
        <v>1085</v>
      </c>
      <c r="D1074" s="10">
        <f t="shared" si="16"/>
        <v>40</v>
      </c>
      <c r="E1074" s="10" t="s">
        <v>3601</v>
      </c>
      <c r="F1074" s="10" t="s">
        <v>5062</v>
      </c>
    </row>
    <row r="1075" spans="1:6" x14ac:dyDescent="0.25">
      <c r="A1075" s="10" t="s">
        <v>6436</v>
      </c>
      <c r="B1075" s="11">
        <v>325</v>
      </c>
      <c r="C1075" s="10">
        <v>369</v>
      </c>
      <c r="D1075" s="10">
        <f t="shared" si="16"/>
        <v>44</v>
      </c>
      <c r="E1075" s="10" t="s">
        <v>3169</v>
      </c>
      <c r="F1075" s="10" t="s">
        <v>5062</v>
      </c>
    </row>
    <row r="1076" spans="1:6" x14ac:dyDescent="0.25">
      <c r="A1076" s="10" t="s">
        <v>6405</v>
      </c>
      <c r="B1076" s="11">
        <v>263</v>
      </c>
      <c r="C1076" s="10">
        <v>310</v>
      </c>
      <c r="D1076" s="10">
        <f t="shared" si="16"/>
        <v>47</v>
      </c>
      <c r="E1076" s="10" t="s">
        <v>3455</v>
      </c>
      <c r="F1076" s="10" t="s">
        <v>5062</v>
      </c>
    </row>
    <row r="1077" spans="1:6" x14ac:dyDescent="0.25">
      <c r="A1077" s="10" t="s">
        <v>6385</v>
      </c>
      <c r="B1077" s="11">
        <v>179</v>
      </c>
      <c r="C1077" s="10">
        <v>228</v>
      </c>
      <c r="D1077" s="10">
        <f t="shared" si="16"/>
        <v>49</v>
      </c>
      <c r="E1077" s="10" t="s">
        <v>4410</v>
      </c>
      <c r="F1077" s="10" t="s">
        <v>5062</v>
      </c>
    </row>
    <row r="1078" spans="1:6" x14ac:dyDescent="0.25">
      <c r="A1078" s="10" t="s">
        <v>6377</v>
      </c>
      <c r="B1078" s="11">
        <v>280</v>
      </c>
      <c r="C1078" s="10">
        <v>329</v>
      </c>
      <c r="D1078" s="10">
        <f t="shared" si="16"/>
        <v>49</v>
      </c>
      <c r="E1078" s="10" t="s">
        <v>3154</v>
      </c>
      <c r="F1078" s="10" t="s">
        <v>5062</v>
      </c>
    </row>
    <row r="1079" spans="1:6" x14ac:dyDescent="0.25">
      <c r="A1079" s="10" t="s">
        <v>6336</v>
      </c>
      <c r="B1079" s="11">
        <v>480</v>
      </c>
      <c r="C1079" s="10">
        <v>534</v>
      </c>
      <c r="D1079" s="10">
        <f t="shared" si="16"/>
        <v>54</v>
      </c>
      <c r="E1079" s="10" t="s">
        <v>4156</v>
      </c>
      <c r="F1079" s="10" t="s">
        <v>5062</v>
      </c>
    </row>
    <row r="1080" spans="1:6" x14ac:dyDescent="0.25">
      <c r="A1080" s="10" t="s">
        <v>6326</v>
      </c>
      <c r="B1080" s="11">
        <v>616</v>
      </c>
      <c r="C1080" s="10">
        <v>671</v>
      </c>
      <c r="D1080" s="10">
        <f t="shared" si="16"/>
        <v>55</v>
      </c>
      <c r="E1080" s="10" t="s">
        <v>3917</v>
      </c>
      <c r="F1080" s="10" t="s">
        <v>5062</v>
      </c>
    </row>
    <row r="1081" spans="1:6" x14ac:dyDescent="0.25">
      <c r="A1081" s="10" t="s">
        <v>6312</v>
      </c>
      <c r="B1081" s="11">
        <v>257</v>
      </c>
      <c r="C1081" s="10">
        <v>314</v>
      </c>
      <c r="D1081" s="10">
        <f t="shared" si="16"/>
        <v>57</v>
      </c>
      <c r="E1081" s="10" t="s">
        <v>3552</v>
      </c>
      <c r="F1081" s="10" t="s">
        <v>5062</v>
      </c>
    </row>
    <row r="1082" spans="1:6" x14ac:dyDescent="0.25">
      <c r="A1082" s="10" t="s">
        <v>6311</v>
      </c>
      <c r="B1082" s="11">
        <v>810</v>
      </c>
      <c r="C1082" s="10">
        <v>867</v>
      </c>
      <c r="D1082" s="10">
        <f t="shared" si="16"/>
        <v>57</v>
      </c>
      <c r="E1082" s="10" t="s">
        <v>4573</v>
      </c>
      <c r="F1082" s="10" t="s">
        <v>5062</v>
      </c>
    </row>
    <row r="1083" spans="1:6" x14ac:dyDescent="0.25">
      <c r="A1083" s="10" t="s">
        <v>6266</v>
      </c>
      <c r="B1083" s="11">
        <v>418</v>
      </c>
      <c r="C1083" s="10">
        <v>480</v>
      </c>
      <c r="D1083" s="10">
        <f t="shared" si="16"/>
        <v>62</v>
      </c>
      <c r="E1083" s="10" t="s">
        <v>4039</v>
      </c>
      <c r="F1083" s="10" t="s">
        <v>5062</v>
      </c>
    </row>
    <row r="1084" spans="1:6" x14ac:dyDescent="0.25">
      <c r="A1084" s="10" t="s">
        <v>6256</v>
      </c>
      <c r="B1084" s="11">
        <v>248</v>
      </c>
      <c r="C1084" s="10">
        <v>312</v>
      </c>
      <c r="D1084" s="10">
        <f t="shared" si="16"/>
        <v>64</v>
      </c>
      <c r="E1084" s="10" t="s">
        <v>3352</v>
      </c>
      <c r="F1084" s="10" t="s">
        <v>5062</v>
      </c>
    </row>
    <row r="1085" spans="1:6" x14ac:dyDescent="0.25">
      <c r="A1085" s="10" t="s">
        <v>6206</v>
      </c>
      <c r="B1085" s="11">
        <v>309</v>
      </c>
      <c r="C1085" s="10">
        <v>379</v>
      </c>
      <c r="D1085" s="10">
        <f t="shared" si="16"/>
        <v>70</v>
      </c>
      <c r="E1085" s="10" t="s">
        <v>3661</v>
      </c>
      <c r="F1085" s="10" t="s">
        <v>5062</v>
      </c>
    </row>
    <row r="1086" spans="1:6" x14ac:dyDescent="0.25">
      <c r="A1086" s="10" t="s">
        <v>6197</v>
      </c>
      <c r="B1086" s="11">
        <v>1299</v>
      </c>
      <c r="C1086" s="12">
        <v>1371</v>
      </c>
      <c r="D1086" s="10">
        <f t="shared" si="16"/>
        <v>72</v>
      </c>
      <c r="E1086" s="10" t="s">
        <v>3530</v>
      </c>
      <c r="F1086" s="10" t="s">
        <v>5062</v>
      </c>
    </row>
    <row r="1087" spans="1:6" x14ac:dyDescent="0.25">
      <c r="A1087" s="10" t="s">
        <v>6183</v>
      </c>
      <c r="B1087" s="11">
        <v>446</v>
      </c>
      <c r="C1087" s="10">
        <v>521</v>
      </c>
      <c r="D1087" s="10">
        <f t="shared" si="16"/>
        <v>75</v>
      </c>
      <c r="E1087" s="10" t="s">
        <v>4100</v>
      </c>
      <c r="F1087" s="10" t="s">
        <v>5062</v>
      </c>
    </row>
    <row r="1088" spans="1:6" x14ac:dyDescent="0.25">
      <c r="A1088" s="10" t="s">
        <v>6154</v>
      </c>
      <c r="B1088" s="11">
        <v>469</v>
      </c>
      <c r="C1088" s="10">
        <v>548</v>
      </c>
      <c r="D1088" s="10">
        <f t="shared" si="16"/>
        <v>79</v>
      </c>
      <c r="E1088" s="10" t="s">
        <v>3165</v>
      </c>
      <c r="F1088" s="10" t="s">
        <v>5062</v>
      </c>
    </row>
    <row r="1089" spans="1:6" x14ac:dyDescent="0.25">
      <c r="A1089" s="10" t="s">
        <v>6132</v>
      </c>
      <c r="B1089" s="11">
        <v>834</v>
      </c>
      <c r="C1089" s="10">
        <v>916</v>
      </c>
      <c r="D1089" s="10">
        <f t="shared" si="16"/>
        <v>82</v>
      </c>
      <c r="E1089" s="10" t="s">
        <v>3274</v>
      </c>
      <c r="F1089" s="10" t="s">
        <v>5062</v>
      </c>
    </row>
    <row r="1090" spans="1:6" x14ac:dyDescent="0.25">
      <c r="A1090" s="10" t="s">
        <v>6121</v>
      </c>
      <c r="B1090" s="11">
        <v>117</v>
      </c>
      <c r="C1090" s="10">
        <v>201</v>
      </c>
      <c r="D1090" s="10">
        <f t="shared" ref="D1090:D1153" si="17">C1090-B1090</f>
        <v>84</v>
      </c>
      <c r="E1090" s="10" t="s">
        <v>4347</v>
      </c>
      <c r="F1090" s="10" t="s">
        <v>5062</v>
      </c>
    </row>
    <row r="1091" spans="1:6" x14ac:dyDescent="0.25">
      <c r="A1091" s="10" t="s">
        <v>6113</v>
      </c>
      <c r="B1091" s="11">
        <v>1576</v>
      </c>
      <c r="C1091" s="12">
        <v>1662</v>
      </c>
      <c r="D1091" s="10">
        <f t="shared" si="17"/>
        <v>86</v>
      </c>
      <c r="E1091" s="10" t="s">
        <v>4348</v>
      </c>
      <c r="F1091" s="10" t="s">
        <v>5062</v>
      </c>
    </row>
    <row r="1092" spans="1:6" x14ac:dyDescent="0.25">
      <c r="A1092" s="10" t="s">
        <v>6107</v>
      </c>
      <c r="B1092" s="11">
        <v>698</v>
      </c>
      <c r="C1092" s="10">
        <v>785</v>
      </c>
      <c r="D1092" s="10">
        <f t="shared" si="17"/>
        <v>87</v>
      </c>
      <c r="E1092" s="10" t="s">
        <v>3683</v>
      </c>
      <c r="F1092" s="10" t="s">
        <v>5062</v>
      </c>
    </row>
    <row r="1093" spans="1:6" x14ac:dyDescent="0.25">
      <c r="A1093" s="10" t="s">
        <v>6087</v>
      </c>
      <c r="B1093" s="11">
        <v>649</v>
      </c>
      <c r="C1093" s="10">
        <v>739</v>
      </c>
      <c r="D1093" s="10">
        <f t="shared" si="17"/>
        <v>90</v>
      </c>
      <c r="E1093" s="10" t="s">
        <v>3754</v>
      </c>
      <c r="F1093" s="10" t="s">
        <v>5062</v>
      </c>
    </row>
    <row r="1094" spans="1:6" x14ac:dyDescent="0.25">
      <c r="A1094" s="10" t="s">
        <v>5969</v>
      </c>
      <c r="B1094" s="11">
        <v>1401</v>
      </c>
      <c r="C1094" s="12">
        <v>1517</v>
      </c>
      <c r="D1094" s="10">
        <f t="shared" si="17"/>
        <v>116</v>
      </c>
      <c r="E1094" s="10" t="s">
        <v>3541</v>
      </c>
      <c r="F1094" s="10" t="s">
        <v>5062</v>
      </c>
    </row>
    <row r="1095" spans="1:6" x14ac:dyDescent="0.25">
      <c r="A1095" s="10" t="s">
        <v>5940</v>
      </c>
      <c r="B1095" s="11">
        <v>1083</v>
      </c>
      <c r="C1095" s="12">
        <v>1206</v>
      </c>
      <c r="D1095" s="10">
        <f t="shared" si="17"/>
        <v>123</v>
      </c>
      <c r="E1095" s="10" t="s">
        <v>3187</v>
      </c>
      <c r="F1095" s="10" t="s">
        <v>5062</v>
      </c>
    </row>
    <row r="1096" spans="1:6" x14ac:dyDescent="0.25">
      <c r="A1096" s="10" t="s">
        <v>5885</v>
      </c>
      <c r="B1096" s="11">
        <v>767</v>
      </c>
      <c r="C1096" s="10">
        <v>906</v>
      </c>
      <c r="D1096" s="10">
        <f t="shared" si="17"/>
        <v>139</v>
      </c>
      <c r="E1096" s="10" t="s">
        <v>3688</v>
      </c>
      <c r="F1096" s="10" t="s">
        <v>5062</v>
      </c>
    </row>
    <row r="1097" spans="1:6" x14ac:dyDescent="0.25">
      <c r="A1097" s="10" t="s">
        <v>5859</v>
      </c>
      <c r="B1097" s="11">
        <v>655</v>
      </c>
      <c r="C1097" s="10">
        <v>805</v>
      </c>
      <c r="D1097" s="10">
        <f t="shared" si="17"/>
        <v>150</v>
      </c>
      <c r="E1097" s="10" t="s">
        <v>3248</v>
      </c>
      <c r="F1097" s="10" t="s">
        <v>5062</v>
      </c>
    </row>
    <row r="1098" spans="1:6" x14ac:dyDescent="0.25">
      <c r="A1098" s="10" t="s">
        <v>5837</v>
      </c>
      <c r="B1098" s="11">
        <v>1993</v>
      </c>
      <c r="C1098" s="12">
        <v>2151</v>
      </c>
      <c r="D1098" s="10">
        <f t="shared" si="17"/>
        <v>158</v>
      </c>
      <c r="E1098" s="10" t="s">
        <v>3665</v>
      </c>
      <c r="F1098" s="10" t="s">
        <v>5062</v>
      </c>
    </row>
    <row r="1099" spans="1:6" x14ac:dyDescent="0.25">
      <c r="A1099" s="10" t="s">
        <v>5801</v>
      </c>
      <c r="B1099" s="11">
        <v>3073</v>
      </c>
      <c r="C1099" s="12">
        <v>3252</v>
      </c>
      <c r="D1099" s="10">
        <f t="shared" si="17"/>
        <v>179</v>
      </c>
      <c r="E1099" s="10" t="s">
        <v>3399</v>
      </c>
      <c r="F1099" s="10" t="s">
        <v>5062</v>
      </c>
    </row>
    <row r="1100" spans="1:6" x14ac:dyDescent="0.25">
      <c r="A1100" s="10" t="s">
        <v>5797</v>
      </c>
      <c r="B1100" s="11">
        <v>901</v>
      </c>
      <c r="C1100" s="12">
        <v>1081</v>
      </c>
      <c r="D1100" s="10">
        <f t="shared" si="17"/>
        <v>180</v>
      </c>
      <c r="E1100" s="10" t="s">
        <v>4802</v>
      </c>
      <c r="F1100" s="10" t="s">
        <v>5062</v>
      </c>
    </row>
    <row r="1101" spans="1:6" x14ac:dyDescent="0.25">
      <c r="A1101" s="10" t="s">
        <v>5691</v>
      </c>
      <c r="B1101" s="11">
        <v>607</v>
      </c>
      <c r="C1101" s="10">
        <v>835</v>
      </c>
      <c r="D1101" s="10">
        <f t="shared" si="17"/>
        <v>228</v>
      </c>
      <c r="E1101" s="10" t="s">
        <v>3160</v>
      </c>
      <c r="F1101" s="10" t="s">
        <v>5062</v>
      </c>
    </row>
    <row r="1102" spans="1:6" x14ac:dyDescent="0.25">
      <c r="A1102" s="10" t="s">
        <v>5667</v>
      </c>
      <c r="B1102" s="11">
        <v>559</v>
      </c>
      <c r="C1102" s="10">
        <v>798</v>
      </c>
      <c r="D1102" s="10">
        <f t="shared" si="17"/>
        <v>239</v>
      </c>
      <c r="E1102" s="10" t="s">
        <v>3344</v>
      </c>
      <c r="F1102" s="10" t="s">
        <v>5062</v>
      </c>
    </row>
    <row r="1103" spans="1:6" x14ac:dyDescent="0.25">
      <c r="A1103" s="10" t="s">
        <v>5648</v>
      </c>
      <c r="B1103" s="11">
        <v>755</v>
      </c>
      <c r="C1103" s="12">
        <v>1004</v>
      </c>
      <c r="D1103" s="10">
        <f t="shared" si="17"/>
        <v>249</v>
      </c>
      <c r="E1103" s="10" t="s">
        <v>4822</v>
      </c>
      <c r="F1103" s="10" t="s">
        <v>5062</v>
      </c>
    </row>
    <row r="1104" spans="1:6" x14ac:dyDescent="0.25">
      <c r="A1104" s="10" t="s">
        <v>5635</v>
      </c>
      <c r="B1104" s="11">
        <v>719</v>
      </c>
      <c r="C1104" s="10">
        <v>976</v>
      </c>
      <c r="D1104" s="10">
        <f t="shared" si="17"/>
        <v>257</v>
      </c>
      <c r="E1104" s="10" t="s">
        <v>4823</v>
      </c>
      <c r="F1104" s="10" t="s">
        <v>5062</v>
      </c>
    </row>
    <row r="1105" spans="1:6" x14ac:dyDescent="0.25">
      <c r="A1105" s="10" t="s">
        <v>5568</v>
      </c>
      <c r="B1105" s="11">
        <v>2365</v>
      </c>
      <c r="C1105" s="12">
        <v>2681</v>
      </c>
      <c r="D1105" s="10">
        <f t="shared" si="17"/>
        <v>316</v>
      </c>
      <c r="E1105" s="10" t="s">
        <v>3231</v>
      </c>
      <c r="F1105" s="10" t="s">
        <v>5062</v>
      </c>
    </row>
    <row r="1106" spans="1:6" x14ac:dyDescent="0.25">
      <c r="A1106" s="10" t="s">
        <v>5546</v>
      </c>
      <c r="B1106" s="11">
        <v>1199</v>
      </c>
      <c r="C1106" s="12">
        <v>1538</v>
      </c>
      <c r="D1106" s="10">
        <f t="shared" si="17"/>
        <v>339</v>
      </c>
      <c r="E1106" s="10" t="s">
        <v>3243</v>
      </c>
      <c r="F1106" s="10" t="s">
        <v>5062</v>
      </c>
    </row>
    <row r="1107" spans="1:6" x14ac:dyDescent="0.25">
      <c r="A1107" s="10" t="s">
        <v>5528</v>
      </c>
      <c r="B1107" s="11">
        <v>1812</v>
      </c>
      <c r="C1107" s="12">
        <v>2166</v>
      </c>
      <c r="D1107" s="10">
        <f t="shared" si="17"/>
        <v>354</v>
      </c>
      <c r="E1107" s="10" t="s">
        <v>3849</v>
      </c>
      <c r="F1107" s="10" t="s">
        <v>5062</v>
      </c>
    </row>
    <row r="1108" spans="1:6" x14ac:dyDescent="0.25">
      <c r="A1108" s="10" t="s">
        <v>5476</v>
      </c>
      <c r="B1108" s="11">
        <v>742</v>
      </c>
      <c r="C1108" s="12">
        <v>1173</v>
      </c>
      <c r="D1108" s="10">
        <f t="shared" si="17"/>
        <v>431</v>
      </c>
      <c r="E1108" s="10" t="s">
        <v>4533</v>
      </c>
      <c r="F1108" s="10" t="s">
        <v>5062</v>
      </c>
    </row>
    <row r="1109" spans="1:6" x14ac:dyDescent="0.25">
      <c r="A1109" s="10" t="s">
        <v>5381</v>
      </c>
      <c r="B1109" s="11">
        <v>7454</v>
      </c>
      <c r="C1109" s="12">
        <v>8132</v>
      </c>
      <c r="D1109" s="10">
        <f t="shared" si="17"/>
        <v>678</v>
      </c>
      <c r="E1109" s="10" t="s">
        <v>3387</v>
      </c>
      <c r="F1109" s="10" t="s">
        <v>5062</v>
      </c>
    </row>
    <row r="1110" spans="1:6" x14ac:dyDescent="0.25">
      <c r="A1110" s="10" t="s">
        <v>5340</v>
      </c>
      <c r="B1110" s="11">
        <v>19102</v>
      </c>
      <c r="C1110" s="12">
        <v>19923</v>
      </c>
      <c r="D1110" s="10">
        <f t="shared" si="17"/>
        <v>821</v>
      </c>
      <c r="E1110" s="10" t="s">
        <v>3168</v>
      </c>
      <c r="F1110" s="10" t="s">
        <v>5062</v>
      </c>
    </row>
    <row r="1111" spans="1:6" x14ac:dyDescent="0.25">
      <c r="A1111" s="10" t="s">
        <v>5329</v>
      </c>
      <c r="B1111" s="11">
        <v>1897</v>
      </c>
      <c r="C1111" s="12">
        <v>2758</v>
      </c>
      <c r="D1111" s="10">
        <f t="shared" si="17"/>
        <v>861</v>
      </c>
      <c r="E1111" s="10" t="s">
        <v>3676</v>
      </c>
      <c r="F1111" s="10" t="s">
        <v>5062</v>
      </c>
    </row>
    <row r="1112" spans="1:6" x14ac:dyDescent="0.25">
      <c r="A1112" s="10" t="s">
        <v>7790</v>
      </c>
      <c r="B1112" s="11">
        <v>10862</v>
      </c>
      <c r="C1112" s="12">
        <v>9698</v>
      </c>
      <c r="D1112" s="10">
        <f t="shared" si="17"/>
        <v>-1164</v>
      </c>
      <c r="E1112" s="17" t="s">
        <v>3197</v>
      </c>
      <c r="F1112" s="10" t="s">
        <v>5046</v>
      </c>
    </row>
    <row r="1113" spans="1:6" x14ac:dyDescent="0.25">
      <c r="A1113" s="10" t="s">
        <v>7789</v>
      </c>
      <c r="B1113" s="11">
        <v>12694</v>
      </c>
      <c r="C1113" s="12">
        <v>12493</v>
      </c>
      <c r="D1113" s="10">
        <f t="shared" si="17"/>
        <v>-201</v>
      </c>
      <c r="E1113" s="10" t="s">
        <v>3183</v>
      </c>
      <c r="F1113" s="10" t="s">
        <v>5046</v>
      </c>
    </row>
    <row r="1114" spans="1:6" x14ac:dyDescent="0.25">
      <c r="A1114" s="10" t="s">
        <v>7788</v>
      </c>
      <c r="B1114" s="11">
        <v>1387</v>
      </c>
      <c r="C1114" s="12">
        <v>1342</v>
      </c>
      <c r="D1114" s="10">
        <f t="shared" si="17"/>
        <v>-45</v>
      </c>
      <c r="E1114" s="10" t="s">
        <v>3760</v>
      </c>
      <c r="F1114" s="10" t="s">
        <v>5046</v>
      </c>
    </row>
    <row r="1115" spans="1:6" x14ac:dyDescent="0.25">
      <c r="A1115" s="10" t="s">
        <v>7787</v>
      </c>
      <c r="B1115" s="11">
        <v>408</v>
      </c>
      <c r="C1115" s="10">
        <v>364</v>
      </c>
      <c r="D1115" s="10">
        <f t="shared" si="17"/>
        <v>-44</v>
      </c>
      <c r="E1115" s="10" t="s">
        <v>4782</v>
      </c>
      <c r="F1115" s="10" t="s">
        <v>5046</v>
      </c>
    </row>
    <row r="1116" spans="1:6" x14ac:dyDescent="0.25">
      <c r="A1116" s="10" t="s">
        <v>7786</v>
      </c>
      <c r="B1116" s="11">
        <v>285</v>
      </c>
      <c r="C1116" s="10">
        <v>243</v>
      </c>
      <c r="D1116" s="10">
        <f t="shared" si="17"/>
        <v>-42</v>
      </c>
      <c r="E1116" s="10" t="s">
        <v>4430</v>
      </c>
      <c r="F1116" s="10" t="s">
        <v>5046</v>
      </c>
    </row>
    <row r="1117" spans="1:6" x14ac:dyDescent="0.25">
      <c r="A1117" s="10" t="s">
        <v>7785</v>
      </c>
      <c r="B1117" s="11">
        <v>1091</v>
      </c>
      <c r="C1117" s="12">
        <v>1059</v>
      </c>
      <c r="D1117" s="10">
        <f t="shared" si="17"/>
        <v>-32</v>
      </c>
      <c r="E1117" s="10" t="s">
        <v>3245</v>
      </c>
      <c r="F1117" s="10" t="s">
        <v>5046</v>
      </c>
    </row>
    <row r="1118" spans="1:6" x14ac:dyDescent="0.25">
      <c r="A1118" s="10" t="s">
        <v>7784</v>
      </c>
      <c r="B1118" s="11">
        <v>6292</v>
      </c>
      <c r="C1118" s="12">
        <v>6261</v>
      </c>
      <c r="D1118" s="10">
        <f t="shared" si="17"/>
        <v>-31</v>
      </c>
      <c r="E1118" s="10" t="s">
        <v>4764</v>
      </c>
      <c r="F1118" s="10" t="s">
        <v>5046</v>
      </c>
    </row>
    <row r="1119" spans="1:6" x14ac:dyDescent="0.25">
      <c r="A1119" s="10" t="s">
        <v>7783</v>
      </c>
      <c r="B1119" s="11">
        <v>353</v>
      </c>
      <c r="C1119" s="10">
        <v>325</v>
      </c>
      <c r="D1119" s="10">
        <f t="shared" si="17"/>
        <v>-28</v>
      </c>
      <c r="E1119" s="10" t="s">
        <v>3962</v>
      </c>
      <c r="F1119" s="10" t="s">
        <v>5046</v>
      </c>
    </row>
    <row r="1120" spans="1:6" x14ac:dyDescent="0.25">
      <c r="A1120" s="10" t="s">
        <v>7782</v>
      </c>
      <c r="B1120" s="11">
        <v>286</v>
      </c>
      <c r="C1120" s="10">
        <v>266</v>
      </c>
      <c r="D1120" s="10">
        <f t="shared" si="17"/>
        <v>-20</v>
      </c>
      <c r="E1120" s="10" t="s">
        <v>3923</v>
      </c>
      <c r="F1120" s="10" t="s">
        <v>5046</v>
      </c>
    </row>
    <row r="1121" spans="1:6" x14ac:dyDescent="0.25">
      <c r="A1121" s="10" t="s">
        <v>7781</v>
      </c>
      <c r="B1121" s="11">
        <v>330</v>
      </c>
      <c r="C1121" s="10">
        <v>336</v>
      </c>
      <c r="D1121" s="10">
        <f t="shared" si="17"/>
        <v>6</v>
      </c>
      <c r="E1121" s="10" t="s">
        <v>4047</v>
      </c>
      <c r="F1121" s="10" t="s">
        <v>5046</v>
      </c>
    </row>
    <row r="1122" spans="1:6" x14ac:dyDescent="0.25">
      <c r="A1122" s="10" t="s">
        <v>7780</v>
      </c>
      <c r="B1122" s="11">
        <v>220</v>
      </c>
      <c r="C1122" s="10">
        <v>201</v>
      </c>
      <c r="D1122" s="10">
        <f t="shared" si="17"/>
        <v>-19</v>
      </c>
      <c r="E1122" s="10" t="s">
        <v>4477</v>
      </c>
      <c r="F1122" s="10" t="s">
        <v>5046</v>
      </c>
    </row>
    <row r="1123" spans="1:6" x14ac:dyDescent="0.25">
      <c r="A1123" s="10" t="s">
        <v>7779</v>
      </c>
      <c r="B1123" s="11">
        <v>197</v>
      </c>
      <c r="C1123" s="10">
        <v>180</v>
      </c>
      <c r="D1123" s="10">
        <f t="shared" si="17"/>
        <v>-17</v>
      </c>
      <c r="E1123" s="10" t="s">
        <v>4583</v>
      </c>
      <c r="F1123" s="10" t="s">
        <v>5046</v>
      </c>
    </row>
    <row r="1124" spans="1:6" x14ac:dyDescent="0.25">
      <c r="A1124" s="10" t="s">
        <v>7778</v>
      </c>
      <c r="B1124" s="11">
        <v>114</v>
      </c>
      <c r="C1124" s="10">
        <v>97</v>
      </c>
      <c r="D1124" s="10">
        <f t="shared" si="17"/>
        <v>-17</v>
      </c>
      <c r="E1124" s="10" t="s">
        <v>4170</v>
      </c>
      <c r="F1124" s="10" t="s">
        <v>5046</v>
      </c>
    </row>
    <row r="1125" spans="1:6" x14ac:dyDescent="0.25">
      <c r="A1125" s="10" t="s">
        <v>7777</v>
      </c>
      <c r="B1125" s="11">
        <v>150</v>
      </c>
      <c r="C1125" s="10">
        <v>136</v>
      </c>
      <c r="D1125" s="10">
        <f t="shared" si="17"/>
        <v>-14</v>
      </c>
      <c r="E1125" s="10" t="s">
        <v>4238</v>
      </c>
      <c r="F1125" s="10" t="s">
        <v>5046</v>
      </c>
    </row>
    <row r="1126" spans="1:6" x14ac:dyDescent="0.25">
      <c r="A1126" s="10" t="s">
        <v>7776</v>
      </c>
      <c r="B1126" s="11">
        <v>720</v>
      </c>
      <c r="C1126" s="10">
        <v>706</v>
      </c>
      <c r="D1126" s="10">
        <f t="shared" si="17"/>
        <v>-14</v>
      </c>
      <c r="E1126" s="10" t="s">
        <v>3635</v>
      </c>
      <c r="F1126" s="10" t="s">
        <v>5046</v>
      </c>
    </row>
    <row r="1127" spans="1:6" x14ac:dyDescent="0.25">
      <c r="A1127" s="10" t="s">
        <v>7775</v>
      </c>
      <c r="B1127" s="11">
        <v>550</v>
      </c>
      <c r="C1127" s="10">
        <v>537</v>
      </c>
      <c r="D1127" s="10">
        <f t="shared" si="17"/>
        <v>-13</v>
      </c>
      <c r="E1127" s="10" t="s">
        <v>4101</v>
      </c>
      <c r="F1127" s="10" t="s">
        <v>5046</v>
      </c>
    </row>
    <row r="1128" spans="1:6" x14ac:dyDescent="0.25">
      <c r="A1128" s="10" t="s">
        <v>7774</v>
      </c>
      <c r="B1128" s="11">
        <v>524</v>
      </c>
      <c r="C1128" s="10">
        <v>511</v>
      </c>
      <c r="D1128" s="10">
        <f t="shared" si="17"/>
        <v>-13</v>
      </c>
      <c r="E1128" s="10" t="s">
        <v>3640</v>
      </c>
      <c r="F1128" s="10" t="s">
        <v>5046</v>
      </c>
    </row>
    <row r="1129" spans="1:6" x14ac:dyDescent="0.25">
      <c r="A1129" s="10" t="s">
        <v>7773</v>
      </c>
      <c r="B1129" s="11">
        <v>156</v>
      </c>
      <c r="C1129" s="10">
        <v>144</v>
      </c>
      <c r="D1129" s="10">
        <f t="shared" si="17"/>
        <v>-12</v>
      </c>
      <c r="E1129" s="10" t="s">
        <v>4329</v>
      </c>
      <c r="F1129" s="10" t="s">
        <v>5046</v>
      </c>
    </row>
    <row r="1130" spans="1:6" x14ac:dyDescent="0.25">
      <c r="A1130" s="10" t="s">
        <v>7772</v>
      </c>
      <c r="B1130" s="11">
        <v>426</v>
      </c>
      <c r="C1130" s="10">
        <v>415</v>
      </c>
      <c r="D1130" s="10">
        <f t="shared" si="17"/>
        <v>-11</v>
      </c>
      <c r="E1130" s="10" t="s">
        <v>4433</v>
      </c>
      <c r="F1130" s="10" t="s">
        <v>5046</v>
      </c>
    </row>
    <row r="1131" spans="1:6" x14ac:dyDescent="0.25">
      <c r="A1131" s="10" t="s">
        <v>7771</v>
      </c>
      <c r="B1131" s="11">
        <v>174</v>
      </c>
      <c r="C1131" s="10">
        <v>164</v>
      </c>
      <c r="D1131" s="10">
        <f t="shared" si="17"/>
        <v>-10</v>
      </c>
      <c r="E1131" s="10" t="s">
        <v>4305</v>
      </c>
      <c r="F1131" s="10" t="s">
        <v>5046</v>
      </c>
    </row>
    <row r="1132" spans="1:6" x14ac:dyDescent="0.25">
      <c r="A1132" s="10" t="s">
        <v>7770</v>
      </c>
      <c r="B1132" s="11">
        <v>818</v>
      </c>
      <c r="C1132" s="10">
        <v>810</v>
      </c>
      <c r="D1132" s="10">
        <f t="shared" si="17"/>
        <v>-8</v>
      </c>
      <c r="E1132" s="10" t="s">
        <v>4566</v>
      </c>
      <c r="F1132" s="10" t="s">
        <v>5046</v>
      </c>
    </row>
    <row r="1133" spans="1:6" x14ac:dyDescent="0.25">
      <c r="A1133" s="10" t="s">
        <v>7769</v>
      </c>
      <c r="B1133" s="11">
        <v>200</v>
      </c>
      <c r="C1133" s="10">
        <v>196</v>
      </c>
      <c r="D1133" s="10">
        <f t="shared" si="17"/>
        <v>-4</v>
      </c>
      <c r="E1133" s="10" t="s">
        <v>4192</v>
      </c>
      <c r="F1133" s="10" t="s">
        <v>5046</v>
      </c>
    </row>
    <row r="1134" spans="1:6" x14ac:dyDescent="0.25">
      <c r="A1134" s="10" t="s">
        <v>7768</v>
      </c>
      <c r="B1134" s="11">
        <v>736</v>
      </c>
      <c r="C1134" s="10">
        <v>732</v>
      </c>
      <c r="D1134" s="10">
        <f t="shared" si="17"/>
        <v>-4</v>
      </c>
      <c r="E1134" s="10" t="s">
        <v>4006</v>
      </c>
      <c r="F1134" s="10" t="s">
        <v>5046</v>
      </c>
    </row>
    <row r="1135" spans="1:6" x14ac:dyDescent="0.25">
      <c r="A1135" s="10" t="s">
        <v>7767</v>
      </c>
      <c r="B1135" s="11">
        <v>471</v>
      </c>
      <c r="C1135" s="10">
        <v>467</v>
      </c>
      <c r="D1135" s="10">
        <f t="shared" si="17"/>
        <v>-4</v>
      </c>
      <c r="E1135" s="10" t="s">
        <v>4652</v>
      </c>
      <c r="F1135" s="10" t="s">
        <v>5046</v>
      </c>
    </row>
    <row r="1136" spans="1:6" x14ac:dyDescent="0.25">
      <c r="A1136" s="10" t="s">
        <v>7766</v>
      </c>
      <c r="B1136" s="11">
        <v>336</v>
      </c>
      <c r="C1136" s="10">
        <v>336</v>
      </c>
      <c r="D1136" s="10">
        <f t="shared" si="17"/>
        <v>0</v>
      </c>
      <c r="E1136" s="10" t="s">
        <v>4467</v>
      </c>
      <c r="F1136" s="10" t="s">
        <v>5046</v>
      </c>
    </row>
    <row r="1137" spans="1:6" x14ac:dyDescent="0.25">
      <c r="A1137" s="10" t="s">
        <v>7036</v>
      </c>
      <c r="B1137" s="11">
        <v>282</v>
      </c>
      <c r="C1137" s="10">
        <v>289</v>
      </c>
      <c r="D1137" s="10">
        <f t="shared" si="17"/>
        <v>7</v>
      </c>
      <c r="E1137" s="10" t="s">
        <v>4810</v>
      </c>
      <c r="F1137" s="10" t="s">
        <v>5046</v>
      </c>
    </row>
    <row r="1138" spans="1:6" x14ac:dyDescent="0.25">
      <c r="A1138" s="10" t="s">
        <v>6987</v>
      </c>
      <c r="B1138" s="11">
        <v>519</v>
      </c>
      <c r="C1138" s="10">
        <v>528</v>
      </c>
      <c r="D1138" s="10">
        <f t="shared" si="17"/>
        <v>9</v>
      </c>
      <c r="E1138" s="10" t="s">
        <v>4634</v>
      </c>
      <c r="F1138" s="10" t="s">
        <v>5046</v>
      </c>
    </row>
    <row r="1139" spans="1:6" x14ac:dyDescent="0.25">
      <c r="A1139" s="10" t="s">
        <v>6961</v>
      </c>
      <c r="B1139" s="11">
        <v>340</v>
      </c>
      <c r="C1139" s="10">
        <v>350</v>
      </c>
      <c r="D1139" s="10">
        <f t="shared" si="17"/>
        <v>10</v>
      </c>
      <c r="E1139" s="10" t="s">
        <v>4610</v>
      </c>
      <c r="F1139" s="10" t="s">
        <v>5046</v>
      </c>
    </row>
    <row r="1140" spans="1:6" x14ac:dyDescent="0.25">
      <c r="A1140" s="10" t="s">
        <v>6866</v>
      </c>
      <c r="B1140" s="11">
        <v>85</v>
      </c>
      <c r="C1140" s="10">
        <v>99</v>
      </c>
      <c r="D1140" s="10">
        <f t="shared" si="17"/>
        <v>14</v>
      </c>
      <c r="E1140" s="10" t="s">
        <v>4644</v>
      </c>
      <c r="F1140" s="10" t="s">
        <v>5046</v>
      </c>
    </row>
    <row r="1141" spans="1:6" x14ac:dyDescent="0.25">
      <c r="A1141" s="10" t="s">
        <v>6860</v>
      </c>
      <c r="B1141" s="11">
        <v>230</v>
      </c>
      <c r="C1141" s="10">
        <v>245</v>
      </c>
      <c r="D1141" s="10">
        <f t="shared" si="17"/>
        <v>15</v>
      </c>
      <c r="E1141" s="10" t="s">
        <v>4516</v>
      </c>
      <c r="F1141" s="10" t="s">
        <v>5046</v>
      </c>
    </row>
    <row r="1142" spans="1:6" x14ac:dyDescent="0.25">
      <c r="A1142" s="10" t="s">
        <v>6846</v>
      </c>
      <c r="B1142" s="11">
        <v>178</v>
      </c>
      <c r="C1142" s="10">
        <v>193</v>
      </c>
      <c r="D1142" s="10">
        <f t="shared" si="17"/>
        <v>15</v>
      </c>
      <c r="E1142" s="10" t="s">
        <v>4319</v>
      </c>
      <c r="F1142" s="10" t="s">
        <v>5046</v>
      </c>
    </row>
    <row r="1143" spans="1:6" x14ac:dyDescent="0.25">
      <c r="A1143" s="10" t="s">
        <v>6844</v>
      </c>
      <c r="B1143" s="11">
        <v>239</v>
      </c>
      <c r="C1143" s="10">
        <v>255</v>
      </c>
      <c r="D1143" s="10">
        <f t="shared" si="17"/>
        <v>16</v>
      </c>
      <c r="E1143" s="10" t="s">
        <v>4367</v>
      </c>
      <c r="F1143" s="10" t="s">
        <v>5046</v>
      </c>
    </row>
    <row r="1144" spans="1:6" x14ac:dyDescent="0.25">
      <c r="A1144" s="10" t="s">
        <v>6842</v>
      </c>
      <c r="B1144" s="11">
        <v>586</v>
      </c>
      <c r="C1144" s="10">
        <v>602</v>
      </c>
      <c r="D1144" s="10">
        <f t="shared" si="17"/>
        <v>16</v>
      </c>
      <c r="E1144" s="10" t="s">
        <v>4437</v>
      </c>
      <c r="F1144" s="10" t="s">
        <v>5046</v>
      </c>
    </row>
    <row r="1145" spans="1:6" x14ac:dyDescent="0.25">
      <c r="A1145" s="10" t="s">
        <v>6839</v>
      </c>
      <c r="B1145" s="11">
        <v>406</v>
      </c>
      <c r="C1145" s="10">
        <v>422</v>
      </c>
      <c r="D1145" s="10">
        <f t="shared" si="17"/>
        <v>16</v>
      </c>
      <c r="E1145" s="10" t="s">
        <v>3903</v>
      </c>
      <c r="F1145" s="10" t="s">
        <v>5046</v>
      </c>
    </row>
    <row r="1146" spans="1:6" x14ac:dyDescent="0.25">
      <c r="A1146" s="10" t="s">
        <v>6829</v>
      </c>
      <c r="B1146" s="11">
        <v>305</v>
      </c>
      <c r="C1146" s="10">
        <v>321</v>
      </c>
      <c r="D1146" s="10">
        <f t="shared" si="17"/>
        <v>16</v>
      </c>
      <c r="E1146" s="10" t="s">
        <v>4452</v>
      </c>
      <c r="F1146" s="10" t="s">
        <v>5046</v>
      </c>
    </row>
    <row r="1147" spans="1:6" x14ac:dyDescent="0.25">
      <c r="A1147" s="10" t="s">
        <v>6816</v>
      </c>
      <c r="B1147" s="11">
        <v>272</v>
      </c>
      <c r="C1147" s="10">
        <v>289</v>
      </c>
      <c r="D1147" s="10">
        <f t="shared" si="17"/>
        <v>17</v>
      </c>
      <c r="E1147" s="10" t="s">
        <v>3800</v>
      </c>
      <c r="F1147" s="10" t="s">
        <v>5046</v>
      </c>
    </row>
    <row r="1148" spans="1:6" x14ac:dyDescent="0.25">
      <c r="A1148" s="10" t="s">
        <v>6730</v>
      </c>
      <c r="B1148" s="11">
        <v>191</v>
      </c>
      <c r="C1148" s="10">
        <v>213</v>
      </c>
      <c r="D1148" s="10">
        <f t="shared" si="17"/>
        <v>22</v>
      </c>
      <c r="E1148" s="10" t="s">
        <v>3909</v>
      </c>
      <c r="F1148" s="10" t="s">
        <v>5046</v>
      </c>
    </row>
    <row r="1149" spans="1:6" x14ac:dyDescent="0.25">
      <c r="A1149" s="10" t="s">
        <v>6685</v>
      </c>
      <c r="B1149" s="11">
        <v>671</v>
      </c>
      <c r="C1149" s="10">
        <v>696</v>
      </c>
      <c r="D1149" s="10">
        <f t="shared" si="17"/>
        <v>25</v>
      </c>
      <c r="E1149" s="10" t="s">
        <v>4670</v>
      </c>
      <c r="F1149" s="10" t="s">
        <v>5046</v>
      </c>
    </row>
    <row r="1150" spans="1:6" x14ac:dyDescent="0.25">
      <c r="A1150" s="10" t="s">
        <v>6503</v>
      </c>
      <c r="B1150" s="11">
        <v>598</v>
      </c>
      <c r="C1150" s="10">
        <v>635</v>
      </c>
      <c r="D1150" s="10">
        <f t="shared" si="17"/>
        <v>37</v>
      </c>
      <c r="E1150" s="10" t="s">
        <v>4818</v>
      </c>
      <c r="F1150" s="10" t="s">
        <v>5046</v>
      </c>
    </row>
    <row r="1151" spans="1:6" x14ac:dyDescent="0.25">
      <c r="A1151" s="10" t="s">
        <v>6417</v>
      </c>
      <c r="B1151" s="11">
        <v>330</v>
      </c>
      <c r="C1151" s="10">
        <v>376</v>
      </c>
      <c r="D1151" s="10">
        <f t="shared" si="17"/>
        <v>46</v>
      </c>
      <c r="E1151" s="10" t="s">
        <v>4048</v>
      </c>
      <c r="F1151" s="10" t="s">
        <v>5046</v>
      </c>
    </row>
    <row r="1152" spans="1:6" x14ac:dyDescent="0.25">
      <c r="A1152" s="10" t="s">
        <v>6380</v>
      </c>
      <c r="B1152" s="11">
        <v>553</v>
      </c>
      <c r="C1152" s="10">
        <v>602</v>
      </c>
      <c r="D1152" s="10">
        <f t="shared" si="17"/>
        <v>49</v>
      </c>
      <c r="E1152" s="10" t="s">
        <v>4743</v>
      </c>
      <c r="F1152" s="10" t="s">
        <v>5046</v>
      </c>
    </row>
    <row r="1153" spans="1:6" x14ac:dyDescent="0.25">
      <c r="A1153" s="10" t="s">
        <v>6325</v>
      </c>
      <c r="B1153" s="11">
        <v>926</v>
      </c>
      <c r="C1153" s="10">
        <v>981</v>
      </c>
      <c r="D1153" s="10">
        <f t="shared" si="17"/>
        <v>55</v>
      </c>
      <c r="E1153" s="10" t="s">
        <v>4777</v>
      </c>
      <c r="F1153" s="10" t="s">
        <v>5046</v>
      </c>
    </row>
    <row r="1154" spans="1:6" x14ac:dyDescent="0.25">
      <c r="A1154" s="10" t="s">
        <v>6261</v>
      </c>
      <c r="B1154" s="11">
        <v>724</v>
      </c>
      <c r="C1154" s="10">
        <v>787</v>
      </c>
      <c r="D1154" s="10">
        <f t="shared" ref="D1154:D1217" si="18">C1154-B1154</f>
        <v>63</v>
      </c>
      <c r="E1154" s="10" t="s">
        <v>4567</v>
      </c>
      <c r="F1154" s="10" t="s">
        <v>5046</v>
      </c>
    </row>
    <row r="1155" spans="1:6" x14ac:dyDescent="0.25">
      <c r="A1155" s="10" t="s">
        <v>6222</v>
      </c>
      <c r="B1155" s="11">
        <v>126</v>
      </c>
      <c r="C1155" s="10">
        <v>193</v>
      </c>
      <c r="D1155" s="10">
        <f t="shared" si="18"/>
        <v>67</v>
      </c>
      <c r="E1155" s="10" t="s">
        <v>4395</v>
      </c>
      <c r="F1155" s="10" t="s">
        <v>5046</v>
      </c>
    </row>
    <row r="1156" spans="1:6" x14ac:dyDescent="0.25">
      <c r="A1156" s="10" t="s">
        <v>6152</v>
      </c>
      <c r="B1156" s="11">
        <v>601</v>
      </c>
      <c r="C1156" s="10">
        <v>680</v>
      </c>
      <c r="D1156" s="10">
        <f t="shared" si="18"/>
        <v>79</v>
      </c>
      <c r="E1156" s="10" t="s">
        <v>4719</v>
      </c>
      <c r="F1156" s="10" t="s">
        <v>5046</v>
      </c>
    </row>
    <row r="1157" spans="1:6" x14ac:dyDescent="0.25">
      <c r="A1157" s="10" t="s">
        <v>6091</v>
      </c>
      <c r="B1157" s="11">
        <v>382</v>
      </c>
      <c r="C1157" s="10">
        <v>471</v>
      </c>
      <c r="D1157" s="10">
        <f t="shared" si="18"/>
        <v>89</v>
      </c>
      <c r="E1157" s="10" t="s">
        <v>4811</v>
      </c>
      <c r="F1157" s="10" t="s">
        <v>5046</v>
      </c>
    </row>
    <row r="1158" spans="1:6" x14ac:dyDescent="0.25">
      <c r="A1158" s="10" t="s">
        <v>6067</v>
      </c>
      <c r="B1158" s="11">
        <v>1549</v>
      </c>
      <c r="C1158" s="12">
        <v>1644</v>
      </c>
      <c r="D1158" s="10">
        <f t="shared" si="18"/>
        <v>95</v>
      </c>
      <c r="E1158" s="10" t="s">
        <v>4721</v>
      </c>
      <c r="F1158" s="10" t="s">
        <v>5046</v>
      </c>
    </row>
    <row r="1159" spans="1:6" x14ac:dyDescent="0.25">
      <c r="A1159" s="10" t="s">
        <v>6031</v>
      </c>
      <c r="B1159" s="11">
        <v>916</v>
      </c>
      <c r="C1159" s="12">
        <v>1020</v>
      </c>
      <c r="D1159" s="10">
        <f t="shared" si="18"/>
        <v>104</v>
      </c>
      <c r="E1159" s="10" t="s">
        <v>4835</v>
      </c>
      <c r="F1159" s="10" t="s">
        <v>5046</v>
      </c>
    </row>
    <row r="1160" spans="1:6" x14ac:dyDescent="0.25">
      <c r="A1160" s="10" t="s">
        <v>5963</v>
      </c>
      <c r="B1160" s="11">
        <v>1473</v>
      </c>
      <c r="C1160" s="12">
        <v>1590</v>
      </c>
      <c r="D1160" s="10">
        <f t="shared" si="18"/>
        <v>117</v>
      </c>
      <c r="E1160" s="10" t="s">
        <v>4738</v>
      </c>
      <c r="F1160" s="10" t="s">
        <v>5046</v>
      </c>
    </row>
    <row r="1161" spans="1:6" x14ac:dyDescent="0.25">
      <c r="A1161" s="10" t="s">
        <v>5867</v>
      </c>
      <c r="B1161" s="11">
        <v>825</v>
      </c>
      <c r="C1161" s="10">
        <v>971</v>
      </c>
      <c r="D1161" s="10">
        <f t="shared" si="18"/>
        <v>146</v>
      </c>
      <c r="E1161" s="10" t="s">
        <v>4814</v>
      </c>
      <c r="F1161" s="10" t="s">
        <v>5046</v>
      </c>
    </row>
    <row r="1162" spans="1:6" x14ac:dyDescent="0.25">
      <c r="A1162" s="10" t="s">
        <v>5840</v>
      </c>
      <c r="B1162" s="11">
        <v>1673</v>
      </c>
      <c r="C1162" s="12">
        <v>1829</v>
      </c>
      <c r="D1162" s="10">
        <f t="shared" si="18"/>
        <v>156</v>
      </c>
      <c r="E1162" s="10" t="s">
        <v>3773</v>
      </c>
      <c r="F1162" s="10" t="s">
        <v>5046</v>
      </c>
    </row>
    <row r="1163" spans="1:6" x14ac:dyDescent="0.25">
      <c r="A1163" s="10" t="s">
        <v>5824</v>
      </c>
      <c r="B1163" s="11">
        <v>4079</v>
      </c>
      <c r="C1163" s="12">
        <v>4246</v>
      </c>
      <c r="D1163" s="10">
        <f t="shared" si="18"/>
        <v>167</v>
      </c>
      <c r="E1163" s="10" t="s">
        <v>4889</v>
      </c>
      <c r="F1163" s="10" t="s">
        <v>5046</v>
      </c>
    </row>
    <row r="1164" spans="1:6" x14ac:dyDescent="0.25">
      <c r="A1164" s="10" t="s">
        <v>5818</v>
      </c>
      <c r="B1164" s="11">
        <v>769</v>
      </c>
      <c r="C1164" s="10">
        <v>939</v>
      </c>
      <c r="D1164" s="10">
        <f t="shared" si="18"/>
        <v>170</v>
      </c>
      <c r="E1164" s="10" t="s">
        <v>4739</v>
      </c>
      <c r="F1164" s="10" t="s">
        <v>5046</v>
      </c>
    </row>
    <row r="1165" spans="1:6" x14ac:dyDescent="0.25">
      <c r="A1165" s="10" t="s">
        <v>5766</v>
      </c>
      <c r="B1165" s="11">
        <v>2997</v>
      </c>
      <c r="C1165" s="12">
        <v>3187</v>
      </c>
      <c r="D1165" s="10">
        <f t="shared" si="18"/>
        <v>190</v>
      </c>
      <c r="E1165" s="10" t="s">
        <v>3972</v>
      </c>
      <c r="F1165" s="10" t="s">
        <v>5046</v>
      </c>
    </row>
    <row r="1166" spans="1:6" x14ac:dyDescent="0.25">
      <c r="A1166" s="10" t="s">
        <v>5697</v>
      </c>
      <c r="B1166" s="11">
        <v>554</v>
      </c>
      <c r="C1166" s="10">
        <v>780</v>
      </c>
      <c r="D1166" s="10">
        <f t="shared" si="18"/>
        <v>226</v>
      </c>
      <c r="E1166" s="10" t="s">
        <v>4878</v>
      </c>
      <c r="F1166" s="10" t="s">
        <v>5046</v>
      </c>
    </row>
    <row r="1167" spans="1:6" x14ac:dyDescent="0.25">
      <c r="A1167" s="10" t="s">
        <v>5534</v>
      </c>
      <c r="B1167" s="11">
        <v>2467</v>
      </c>
      <c r="C1167" s="12">
        <v>2815</v>
      </c>
      <c r="D1167" s="10">
        <f t="shared" si="18"/>
        <v>348</v>
      </c>
      <c r="E1167" s="10" t="s">
        <v>4880</v>
      </c>
      <c r="F1167" s="10" t="s">
        <v>5046</v>
      </c>
    </row>
    <row r="1168" spans="1:6" x14ac:dyDescent="0.25">
      <c r="A1168" s="10" t="s">
        <v>5515</v>
      </c>
      <c r="B1168" s="11">
        <v>3910</v>
      </c>
      <c r="C1168" s="12">
        <v>4289</v>
      </c>
      <c r="D1168" s="10">
        <f t="shared" si="18"/>
        <v>379</v>
      </c>
      <c r="E1168" s="10" t="s">
        <v>3659</v>
      </c>
      <c r="F1168" s="10" t="s">
        <v>5046</v>
      </c>
    </row>
    <row r="1169" spans="1:6" x14ac:dyDescent="0.25">
      <c r="A1169" s="10" t="s">
        <v>5507</v>
      </c>
      <c r="B1169" s="11">
        <v>1766</v>
      </c>
      <c r="C1169" s="12">
        <v>2150</v>
      </c>
      <c r="D1169" s="10">
        <f t="shared" si="18"/>
        <v>384</v>
      </c>
      <c r="E1169" s="10" t="s">
        <v>4873</v>
      </c>
      <c r="F1169" s="10" t="s">
        <v>5046</v>
      </c>
    </row>
    <row r="1170" spans="1:6" x14ac:dyDescent="0.25">
      <c r="A1170" s="10" t="s">
        <v>5492</v>
      </c>
      <c r="B1170" s="11">
        <v>1042</v>
      </c>
      <c r="C1170" s="12">
        <v>1450</v>
      </c>
      <c r="D1170" s="10">
        <f t="shared" si="18"/>
        <v>408</v>
      </c>
      <c r="E1170" s="10" t="s">
        <v>4916</v>
      </c>
      <c r="F1170" s="10" t="s">
        <v>5046</v>
      </c>
    </row>
    <row r="1171" spans="1:6" x14ac:dyDescent="0.25">
      <c r="A1171" s="10" t="s">
        <v>5452</v>
      </c>
      <c r="B1171" s="11">
        <v>1697</v>
      </c>
      <c r="C1171" s="12">
        <v>2184</v>
      </c>
      <c r="D1171" s="10">
        <f t="shared" si="18"/>
        <v>487</v>
      </c>
      <c r="E1171" s="10" t="s">
        <v>4907</v>
      </c>
      <c r="F1171" s="10" t="s">
        <v>5046</v>
      </c>
    </row>
    <row r="1172" spans="1:6" x14ac:dyDescent="0.25">
      <c r="A1172" s="10" t="s">
        <v>5450</v>
      </c>
      <c r="B1172" s="11">
        <v>1242</v>
      </c>
      <c r="C1172" s="12">
        <v>1731</v>
      </c>
      <c r="D1172" s="10">
        <f t="shared" si="18"/>
        <v>489</v>
      </c>
      <c r="E1172" s="10" t="s">
        <v>4941</v>
      </c>
      <c r="F1172" s="10" t="s">
        <v>5046</v>
      </c>
    </row>
    <row r="1173" spans="1:6" x14ac:dyDescent="0.25">
      <c r="A1173" s="10" t="s">
        <v>5334</v>
      </c>
      <c r="B1173" s="11">
        <v>10869</v>
      </c>
      <c r="C1173" s="12">
        <v>11702</v>
      </c>
      <c r="D1173" s="10">
        <f t="shared" si="18"/>
        <v>833</v>
      </c>
      <c r="E1173" s="10" t="s">
        <v>4942</v>
      </c>
      <c r="F1173" s="10" t="s">
        <v>5046</v>
      </c>
    </row>
    <row r="1174" spans="1:6" x14ac:dyDescent="0.25">
      <c r="A1174" s="10" t="s">
        <v>5260</v>
      </c>
      <c r="B1174" s="11">
        <v>5963</v>
      </c>
      <c r="C1174" s="12">
        <v>7204</v>
      </c>
      <c r="D1174" s="10">
        <f t="shared" si="18"/>
        <v>1241</v>
      </c>
      <c r="E1174" s="10" t="s">
        <v>4988</v>
      </c>
      <c r="F1174" s="10" t="s">
        <v>5046</v>
      </c>
    </row>
    <row r="1175" spans="1:6" x14ac:dyDescent="0.25">
      <c r="A1175" s="10" t="s">
        <v>5208</v>
      </c>
      <c r="B1175" s="11">
        <v>3812</v>
      </c>
      <c r="C1175" s="12">
        <v>5479</v>
      </c>
      <c r="D1175" s="10">
        <f t="shared" si="18"/>
        <v>1667</v>
      </c>
      <c r="E1175" s="10" t="s">
        <v>4968</v>
      </c>
      <c r="F1175" s="10" t="s">
        <v>5046</v>
      </c>
    </row>
    <row r="1176" spans="1:6" x14ac:dyDescent="0.25">
      <c r="A1176" s="10" t="s">
        <v>7765</v>
      </c>
      <c r="B1176" s="11">
        <v>2376</v>
      </c>
      <c r="C1176" s="12">
        <v>2159</v>
      </c>
      <c r="D1176" s="10">
        <f t="shared" si="18"/>
        <v>-217</v>
      </c>
      <c r="E1176" s="10" t="s">
        <v>3401</v>
      </c>
      <c r="F1176" s="10" t="s">
        <v>5068</v>
      </c>
    </row>
    <row r="1177" spans="1:6" x14ac:dyDescent="0.25">
      <c r="A1177" s="10" t="s">
        <v>6564</v>
      </c>
      <c r="B1177" s="11">
        <v>459</v>
      </c>
      <c r="C1177" s="10">
        <v>492</v>
      </c>
      <c r="D1177" s="10">
        <f t="shared" si="18"/>
        <v>33</v>
      </c>
      <c r="E1177" s="10" t="s">
        <v>3788</v>
      </c>
      <c r="F1177" s="10" t="s">
        <v>5068</v>
      </c>
    </row>
    <row r="1178" spans="1:6" x14ac:dyDescent="0.25">
      <c r="A1178" s="10" t="s">
        <v>6462</v>
      </c>
      <c r="B1178" s="11">
        <v>1176</v>
      </c>
      <c r="C1178" s="12">
        <v>1217</v>
      </c>
      <c r="D1178" s="10">
        <f t="shared" si="18"/>
        <v>41</v>
      </c>
      <c r="E1178" s="10" t="s">
        <v>3390</v>
      </c>
      <c r="F1178" s="10" t="s">
        <v>5068</v>
      </c>
    </row>
    <row r="1179" spans="1:6" x14ac:dyDescent="0.25">
      <c r="A1179" s="10" t="s">
        <v>6387</v>
      </c>
      <c r="B1179" s="11">
        <v>817</v>
      </c>
      <c r="C1179" s="10">
        <v>866</v>
      </c>
      <c r="D1179" s="10">
        <f t="shared" si="18"/>
        <v>49</v>
      </c>
      <c r="E1179" s="10" t="s">
        <v>3187</v>
      </c>
      <c r="F1179" s="10" t="s">
        <v>5068</v>
      </c>
    </row>
    <row r="1180" spans="1:6" x14ac:dyDescent="0.25">
      <c r="A1180" s="10" t="s">
        <v>6305</v>
      </c>
      <c r="B1180" s="11">
        <v>869</v>
      </c>
      <c r="C1180" s="10">
        <v>926</v>
      </c>
      <c r="D1180" s="10">
        <f t="shared" si="18"/>
        <v>57</v>
      </c>
      <c r="E1180" s="10" t="s">
        <v>3317</v>
      </c>
      <c r="F1180" s="10" t="s">
        <v>5068</v>
      </c>
    </row>
    <row r="1181" spans="1:6" x14ac:dyDescent="0.25">
      <c r="A1181" s="10" t="s">
        <v>5820</v>
      </c>
      <c r="B1181" s="11">
        <v>1293</v>
      </c>
      <c r="C1181" s="12">
        <v>1462</v>
      </c>
      <c r="D1181" s="10">
        <f t="shared" si="18"/>
        <v>169</v>
      </c>
      <c r="E1181" s="10" t="s">
        <v>3405</v>
      </c>
      <c r="F1181" s="10" t="s">
        <v>5068</v>
      </c>
    </row>
    <row r="1182" spans="1:6" x14ac:dyDescent="0.25">
      <c r="A1182" s="10" t="s">
        <v>5744</v>
      </c>
      <c r="B1182" s="11">
        <v>2659</v>
      </c>
      <c r="C1182" s="12">
        <v>2862</v>
      </c>
      <c r="D1182" s="10">
        <f t="shared" si="18"/>
        <v>203</v>
      </c>
      <c r="E1182" s="10" t="s">
        <v>3407</v>
      </c>
      <c r="F1182" s="10" t="s">
        <v>5068</v>
      </c>
    </row>
    <row r="1183" spans="1:6" x14ac:dyDescent="0.25">
      <c r="A1183" s="10" t="s">
        <v>5704</v>
      </c>
      <c r="B1183" s="11">
        <v>692</v>
      </c>
      <c r="C1183" s="10">
        <v>913</v>
      </c>
      <c r="D1183" s="10">
        <f t="shared" si="18"/>
        <v>221</v>
      </c>
      <c r="E1183" s="10" t="s">
        <v>4469</v>
      </c>
      <c r="F1183" s="10" t="s">
        <v>5068</v>
      </c>
    </row>
    <row r="1184" spans="1:6" x14ac:dyDescent="0.25">
      <c r="A1184" s="10" t="s">
        <v>5700</v>
      </c>
      <c r="B1184" s="11">
        <v>758</v>
      </c>
      <c r="C1184" s="10">
        <v>982</v>
      </c>
      <c r="D1184" s="10">
        <f t="shared" si="18"/>
        <v>224</v>
      </c>
      <c r="E1184" s="10" t="s">
        <v>4471</v>
      </c>
      <c r="F1184" s="10" t="s">
        <v>5068</v>
      </c>
    </row>
    <row r="1185" spans="1:6" x14ac:dyDescent="0.25">
      <c r="A1185" s="10" t="s">
        <v>5680</v>
      </c>
      <c r="B1185" s="11">
        <v>1962</v>
      </c>
      <c r="C1185" s="12">
        <v>2196</v>
      </c>
      <c r="D1185" s="10">
        <f t="shared" si="18"/>
        <v>234</v>
      </c>
      <c r="E1185" s="10" t="s">
        <v>3464</v>
      </c>
      <c r="F1185" s="10" t="s">
        <v>5068</v>
      </c>
    </row>
    <row r="1186" spans="1:6" x14ac:dyDescent="0.25">
      <c r="A1186" s="10" t="s">
        <v>5659</v>
      </c>
      <c r="B1186" s="11">
        <v>3150</v>
      </c>
      <c r="C1186" s="12">
        <v>3395</v>
      </c>
      <c r="D1186" s="10">
        <f t="shared" si="18"/>
        <v>245</v>
      </c>
      <c r="E1186" s="10" t="s">
        <v>3355</v>
      </c>
      <c r="F1186" s="10" t="s">
        <v>5068</v>
      </c>
    </row>
    <row r="1187" spans="1:6" x14ac:dyDescent="0.25">
      <c r="A1187" s="10" t="s">
        <v>5595</v>
      </c>
      <c r="B1187" s="11">
        <v>3958</v>
      </c>
      <c r="C1187" s="12">
        <v>4249</v>
      </c>
      <c r="D1187" s="10">
        <f t="shared" si="18"/>
        <v>291</v>
      </c>
      <c r="E1187" s="10" t="s">
        <v>3447</v>
      </c>
      <c r="F1187" s="10" t="s">
        <v>5068</v>
      </c>
    </row>
    <row r="1188" spans="1:6" x14ac:dyDescent="0.25">
      <c r="A1188" s="10" t="s">
        <v>5538</v>
      </c>
      <c r="B1188" s="11">
        <v>1367</v>
      </c>
      <c r="C1188" s="12">
        <v>1713</v>
      </c>
      <c r="D1188" s="10">
        <f t="shared" si="18"/>
        <v>346</v>
      </c>
      <c r="E1188" s="10" t="s">
        <v>3429</v>
      </c>
      <c r="F1188" s="10" t="s">
        <v>5068</v>
      </c>
    </row>
    <row r="1189" spans="1:6" x14ac:dyDescent="0.25">
      <c r="A1189" s="10" t="s">
        <v>5475</v>
      </c>
      <c r="B1189" s="11">
        <v>1069</v>
      </c>
      <c r="C1189" s="12">
        <v>1504</v>
      </c>
      <c r="D1189" s="10">
        <f t="shared" si="18"/>
        <v>435</v>
      </c>
      <c r="E1189" s="10" t="s">
        <v>3455</v>
      </c>
      <c r="F1189" s="10" t="s">
        <v>5068</v>
      </c>
    </row>
    <row r="1190" spans="1:6" x14ac:dyDescent="0.25">
      <c r="A1190" s="10" t="s">
        <v>5263</v>
      </c>
      <c r="B1190" s="11">
        <v>4512</v>
      </c>
      <c r="C1190" s="12">
        <v>5740</v>
      </c>
      <c r="D1190" s="10">
        <f t="shared" si="18"/>
        <v>1228</v>
      </c>
      <c r="E1190" s="10" t="s">
        <v>3340</v>
      </c>
      <c r="F1190" s="10" t="s">
        <v>5068</v>
      </c>
    </row>
    <row r="1191" spans="1:6" x14ac:dyDescent="0.25">
      <c r="A1191" s="10" t="s">
        <v>5188</v>
      </c>
      <c r="B1191" s="11">
        <v>9181</v>
      </c>
      <c r="C1191" s="12">
        <v>11195</v>
      </c>
      <c r="D1191" s="10">
        <f t="shared" si="18"/>
        <v>2014</v>
      </c>
      <c r="E1191" s="10" t="s">
        <v>3246</v>
      </c>
      <c r="F1191" s="10" t="s">
        <v>5068</v>
      </c>
    </row>
    <row r="1192" spans="1:6" x14ac:dyDescent="0.25">
      <c r="A1192" s="10" t="s">
        <v>7764</v>
      </c>
      <c r="B1192" s="11">
        <v>14231</v>
      </c>
      <c r="C1192" s="12">
        <v>13023</v>
      </c>
      <c r="D1192" s="10">
        <f t="shared" si="18"/>
        <v>-1208</v>
      </c>
      <c r="E1192" s="10" t="s">
        <v>3199</v>
      </c>
      <c r="F1192" s="10" t="s">
        <v>5042</v>
      </c>
    </row>
    <row r="1193" spans="1:6" x14ac:dyDescent="0.25">
      <c r="A1193" s="10" t="s">
        <v>7763</v>
      </c>
      <c r="B1193" s="11">
        <v>1899</v>
      </c>
      <c r="C1193" s="12">
        <v>1760</v>
      </c>
      <c r="D1193" s="10">
        <f t="shared" si="18"/>
        <v>-139</v>
      </c>
      <c r="E1193" s="10" t="s">
        <v>3335</v>
      </c>
      <c r="F1193" s="10" t="s">
        <v>5042</v>
      </c>
    </row>
    <row r="1194" spans="1:6" x14ac:dyDescent="0.25">
      <c r="A1194" s="10" t="s">
        <v>6629</v>
      </c>
      <c r="B1194" s="11">
        <v>373</v>
      </c>
      <c r="C1194" s="10">
        <v>401</v>
      </c>
      <c r="D1194" s="10">
        <f t="shared" si="18"/>
        <v>28</v>
      </c>
      <c r="E1194" s="10" t="s">
        <v>3390</v>
      </c>
      <c r="F1194" s="10" t="s">
        <v>5042</v>
      </c>
    </row>
    <row r="1195" spans="1:6" x14ac:dyDescent="0.25">
      <c r="A1195" s="10" t="s">
        <v>6465</v>
      </c>
      <c r="B1195" s="11">
        <v>764</v>
      </c>
      <c r="C1195" s="10">
        <v>805</v>
      </c>
      <c r="D1195" s="10">
        <f t="shared" si="18"/>
        <v>41</v>
      </c>
      <c r="E1195" s="10" t="s">
        <v>3513</v>
      </c>
      <c r="F1195" s="10" t="s">
        <v>5042</v>
      </c>
    </row>
    <row r="1196" spans="1:6" x14ac:dyDescent="0.25">
      <c r="A1196" s="10" t="s">
        <v>6250</v>
      </c>
      <c r="B1196" s="11">
        <v>664</v>
      </c>
      <c r="C1196" s="10">
        <v>728</v>
      </c>
      <c r="D1196" s="10">
        <f t="shared" si="18"/>
        <v>64</v>
      </c>
      <c r="E1196" s="10" t="s">
        <v>3206</v>
      </c>
      <c r="F1196" s="10" t="s">
        <v>5042</v>
      </c>
    </row>
    <row r="1197" spans="1:6" x14ac:dyDescent="0.25">
      <c r="A1197" s="10" t="s">
        <v>5888</v>
      </c>
      <c r="B1197" s="11">
        <v>549</v>
      </c>
      <c r="C1197" s="10">
        <v>687</v>
      </c>
      <c r="D1197" s="10">
        <f t="shared" si="18"/>
        <v>138</v>
      </c>
      <c r="E1197" s="10" t="s">
        <v>3655</v>
      </c>
      <c r="F1197" s="10" t="s">
        <v>5042</v>
      </c>
    </row>
    <row r="1198" spans="1:6" x14ac:dyDescent="0.25">
      <c r="A1198" s="10" t="s">
        <v>5826</v>
      </c>
      <c r="B1198" s="11">
        <v>806</v>
      </c>
      <c r="C1198" s="10">
        <v>972</v>
      </c>
      <c r="D1198" s="10">
        <f t="shared" si="18"/>
        <v>166</v>
      </c>
      <c r="E1198" s="10" t="s">
        <v>3649</v>
      </c>
      <c r="F1198" s="10" t="s">
        <v>5042</v>
      </c>
    </row>
    <row r="1199" spans="1:6" x14ac:dyDescent="0.25">
      <c r="A1199" s="10" t="s">
        <v>5710</v>
      </c>
      <c r="B1199" s="11">
        <v>2031</v>
      </c>
      <c r="C1199" s="12">
        <v>2249</v>
      </c>
      <c r="D1199" s="10">
        <f t="shared" si="18"/>
        <v>218</v>
      </c>
      <c r="E1199" s="10" t="s">
        <v>3184</v>
      </c>
      <c r="F1199" s="10" t="s">
        <v>5042</v>
      </c>
    </row>
    <row r="1200" spans="1:6" x14ac:dyDescent="0.25">
      <c r="A1200" s="10" t="s">
        <v>5628</v>
      </c>
      <c r="B1200" s="11">
        <v>1335</v>
      </c>
      <c r="C1200" s="12">
        <v>1600</v>
      </c>
      <c r="D1200" s="10">
        <f t="shared" si="18"/>
        <v>265</v>
      </c>
      <c r="E1200" s="10" t="s">
        <v>3431</v>
      </c>
      <c r="F1200" s="10" t="s">
        <v>5042</v>
      </c>
    </row>
    <row r="1201" spans="1:6" x14ac:dyDescent="0.25">
      <c r="A1201" s="10" t="s">
        <v>5550</v>
      </c>
      <c r="B1201" s="11">
        <v>1507</v>
      </c>
      <c r="C1201" s="12">
        <v>1843</v>
      </c>
      <c r="D1201" s="10">
        <f t="shared" si="18"/>
        <v>336</v>
      </c>
      <c r="E1201" s="10" t="s">
        <v>3746</v>
      </c>
      <c r="F1201" s="10" t="s">
        <v>5042</v>
      </c>
    </row>
    <row r="1202" spans="1:6" x14ac:dyDescent="0.25">
      <c r="A1202" s="10" t="s">
        <v>5543</v>
      </c>
      <c r="B1202" s="11">
        <v>2369</v>
      </c>
      <c r="C1202" s="12">
        <v>2710</v>
      </c>
      <c r="D1202" s="10">
        <f t="shared" si="18"/>
        <v>341</v>
      </c>
      <c r="E1202" s="10" t="s">
        <v>3332</v>
      </c>
      <c r="F1202" s="10" t="s">
        <v>5042</v>
      </c>
    </row>
    <row r="1203" spans="1:6" x14ac:dyDescent="0.25">
      <c r="A1203" s="10" t="s">
        <v>5537</v>
      </c>
      <c r="B1203" s="11">
        <v>1503</v>
      </c>
      <c r="C1203" s="12">
        <v>1849</v>
      </c>
      <c r="D1203" s="10">
        <f t="shared" si="18"/>
        <v>346</v>
      </c>
      <c r="E1203" s="10" t="s">
        <v>4784</v>
      </c>
      <c r="F1203" s="10" t="s">
        <v>5042</v>
      </c>
    </row>
    <row r="1204" spans="1:6" x14ac:dyDescent="0.25">
      <c r="A1204" s="10" t="s">
        <v>5510</v>
      </c>
      <c r="B1204" s="11">
        <v>3106</v>
      </c>
      <c r="C1204" s="12">
        <v>3488</v>
      </c>
      <c r="D1204" s="10">
        <f t="shared" si="18"/>
        <v>382</v>
      </c>
      <c r="E1204" s="10" t="s">
        <v>3317</v>
      </c>
      <c r="F1204" s="10" t="s">
        <v>5042</v>
      </c>
    </row>
    <row r="1205" spans="1:6" x14ac:dyDescent="0.25">
      <c r="A1205" s="10" t="s">
        <v>5496</v>
      </c>
      <c r="B1205" s="11">
        <v>993</v>
      </c>
      <c r="C1205" s="12">
        <v>1396</v>
      </c>
      <c r="D1205" s="10">
        <f t="shared" si="18"/>
        <v>403</v>
      </c>
      <c r="E1205" s="10" t="s">
        <v>4091</v>
      </c>
      <c r="F1205" s="10" t="s">
        <v>5042</v>
      </c>
    </row>
    <row r="1206" spans="1:6" x14ac:dyDescent="0.25">
      <c r="A1206" s="10" t="s">
        <v>5449</v>
      </c>
      <c r="B1206" s="11">
        <v>1269</v>
      </c>
      <c r="C1206" s="12">
        <v>1760</v>
      </c>
      <c r="D1206" s="10">
        <f t="shared" si="18"/>
        <v>491</v>
      </c>
      <c r="E1206" s="10" t="s">
        <v>3808</v>
      </c>
      <c r="F1206" s="10" t="s">
        <v>5042</v>
      </c>
    </row>
    <row r="1207" spans="1:6" x14ac:dyDescent="0.25">
      <c r="A1207" s="10" t="s">
        <v>5439</v>
      </c>
      <c r="B1207" s="11">
        <v>2334</v>
      </c>
      <c r="C1207" s="12">
        <v>2842</v>
      </c>
      <c r="D1207" s="10">
        <f t="shared" si="18"/>
        <v>508</v>
      </c>
      <c r="E1207" s="10" t="s">
        <v>3319</v>
      </c>
      <c r="F1207" s="10" t="s">
        <v>5042</v>
      </c>
    </row>
    <row r="1208" spans="1:6" x14ac:dyDescent="0.25">
      <c r="A1208" s="10" t="s">
        <v>5338</v>
      </c>
      <c r="B1208" s="11">
        <v>3715</v>
      </c>
      <c r="C1208" s="12">
        <v>4537</v>
      </c>
      <c r="D1208" s="10">
        <f t="shared" si="18"/>
        <v>822</v>
      </c>
      <c r="E1208" s="10" t="s">
        <v>3263</v>
      </c>
      <c r="F1208" s="10" t="s">
        <v>5042</v>
      </c>
    </row>
    <row r="1209" spans="1:6" x14ac:dyDescent="0.25">
      <c r="A1209" s="10" t="s">
        <v>5302</v>
      </c>
      <c r="B1209" s="11">
        <v>13789</v>
      </c>
      <c r="C1209" s="12">
        <v>14781</v>
      </c>
      <c r="D1209" s="10">
        <f t="shared" si="18"/>
        <v>992</v>
      </c>
      <c r="E1209" s="10" t="s">
        <v>3799</v>
      </c>
      <c r="F1209" s="10" t="s">
        <v>5042</v>
      </c>
    </row>
    <row r="1210" spans="1:6" x14ac:dyDescent="0.25">
      <c r="A1210" s="10" t="s">
        <v>5288</v>
      </c>
      <c r="B1210" s="11">
        <v>4376</v>
      </c>
      <c r="C1210" s="12">
        <v>5460</v>
      </c>
      <c r="D1210" s="10">
        <f t="shared" si="18"/>
        <v>1084</v>
      </c>
      <c r="E1210" s="10" t="s">
        <v>4017</v>
      </c>
      <c r="F1210" s="10" t="s">
        <v>5042</v>
      </c>
    </row>
    <row r="1211" spans="1:6" x14ac:dyDescent="0.25">
      <c r="A1211" s="10" t="s">
        <v>5227</v>
      </c>
      <c r="B1211" s="11">
        <v>19198</v>
      </c>
      <c r="C1211" s="12">
        <v>20657</v>
      </c>
      <c r="D1211" s="10">
        <f t="shared" si="18"/>
        <v>1459</v>
      </c>
      <c r="E1211" s="10" t="s">
        <v>3179</v>
      </c>
      <c r="F1211" s="10" t="s">
        <v>5042</v>
      </c>
    </row>
    <row r="1212" spans="1:6" x14ac:dyDescent="0.25">
      <c r="A1212" s="10" t="s">
        <v>5209</v>
      </c>
      <c r="B1212" s="11">
        <v>4241</v>
      </c>
      <c r="C1212" s="12">
        <v>5903</v>
      </c>
      <c r="D1212" s="10">
        <f t="shared" si="18"/>
        <v>1662</v>
      </c>
      <c r="E1212" s="10" t="s">
        <v>4859</v>
      </c>
      <c r="F1212" s="10" t="s">
        <v>5042</v>
      </c>
    </row>
    <row r="1213" spans="1:6" x14ac:dyDescent="0.25">
      <c r="A1213" s="10" t="s">
        <v>5200</v>
      </c>
      <c r="B1213" s="11">
        <v>6374</v>
      </c>
      <c r="C1213" s="12">
        <v>8163</v>
      </c>
      <c r="D1213" s="10">
        <f t="shared" si="18"/>
        <v>1789</v>
      </c>
      <c r="E1213" s="10" t="s">
        <v>3286</v>
      </c>
      <c r="F1213" s="10" t="s">
        <v>5042</v>
      </c>
    </row>
    <row r="1214" spans="1:6" x14ac:dyDescent="0.25">
      <c r="A1214" s="10" t="s">
        <v>5166</v>
      </c>
      <c r="B1214" s="11">
        <v>11420</v>
      </c>
      <c r="C1214" s="12">
        <v>13794</v>
      </c>
      <c r="D1214" s="10">
        <f t="shared" si="18"/>
        <v>2374</v>
      </c>
      <c r="E1214" s="10" t="s">
        <v>4877</v>
      </c>
      <c r="F1214" s="10" t="s">
        <v>5042</v>
      </c>
    </row>
    <row r="1215" spans="1:6" x14ac:dyDescent="0.25">
      <c r="A1215" s="10" t="s">
        <v>5134</v>
      </c>
      <c r="B1215" s="11">
        <v>23494</v>
      </c>
      <c r="C1215" s="12">
        <v>26894</v>
      </c>
      <c r="D1215" s="10">
        <f t="shared" si="18"/>
        <v>3400</v>
      </c>
      <c r="E1215" s="10" t="s">
        <v>3165</v>
      </c>
      <c r="F1215" s="10" t="s">
        <v>5042</v>
      </c>
    </row>
    <row r="1216" spans="1:6" x14ac:dyDescent="0.25">
      <c r="A1216" s="10" t="s">
        <v>6020</v>
      </c>
      <c r="B1216" s="11">
        <v>10207</v>
      </c>
      <c r="C1216" s="12">
        <v>10313</v>
      </c>
      <c r="D1216" s="10">
        <f t="shared" si="18"/>
        <v>106</v>
      </c>
      <c r="E1216" s="10" t="s">
        <v>3186</v>
      </c>
      <c r="F1216" s="10" t="s">
        <v>5043</v>
      </c>
    </row>
    <row r="1217" spans="1:6" x14ac:dyDescent="0.25">
      <c r="A1217" s="10" t="s">
        <v>5965</v>
      </c>
      <c r="B1217" s="11">
        <v>1585</v>
      </c>
      <c r="C1217" s="12">
        <v>1702</v>
      </c>
      <c r="D1217" s="10">
        <f t="shared" si="18"/>
        <v>117</v>
      </c>
      <c r="E1217" s="10" t="s">
        <v>3187</v>
      </c>
      <c r="F1217" s="10" t="s">
        <v>5043</v>
      </c>
    </row>
    <row r="1218" spans="1:6" x14ac:dyDescent="0.25">
      <c r="A1218" s="10" t="s">
        <v>5758</v>
      </c>
      <c r="B1218" s="11">
        <v>833</v>
      </c>
      <c r="C1218" s="12">
        <v>1027</v>
      </c>
      <c r="D1218" s="10">
        <f t="shared" ref="D1218:D1281" si="19">C1218-B1218</f>
        <v>194</v>
      </c>
      <c r="E1218" s="10" t="s">
        <v>4751</v>
      </c>
      <c r="F1218" s="10" t="s">
        <v>5043</v>
      </c>
    </row>
    <row r="1219" spans="1:6" x14ac:dyDescent="0.25">
      <c r="A1219" s="10" t="s">
        <v>5719</v>
      </c>
      <c r="B1219" s="11">
        <v>640</v>
      </c>
      <c r="C1219" s="10">
        <v>854</v>
      </c>
      <c r="D1219" s="10">
        <f t="shared" si="19"/>
        <v>214</v>
      </c>
      <c r="E1219" s="10" t="s">
        <v>4864</v>
      </c>
      <c r="F1219" s="10" t="s">
        <v>5043</v>
      </c>
    </row>
    <row r="1220" spans="1:6" x14ac:dyDescent="0.25">
      <c r="A1220" s="10" t="s">
        <v>5634</v>
      </c>
      <c r="B1220" s="11">
        <v>3315</v>
      </c>
      <c r="C1220" s="12">
        <v>3574</v>
      </c>
      <c r="D1220" s="10">
        <f t="shared" si="19"/>
        <v>259</v>
      </c>
      <c r="E1220" s="10" t="s">
        <v>4012</v>
      </c>
      <c r="F1220" s="10" t="s">
        <v>5043</v>
      </c>
    </row>
    <row r="1221" spans="1:6" x14ac:dyDescent="0.25">
      <c r="A1221" s="10" t="s">
        <v>5613</v>
      </c>
      <c r="B1221" s="11">
        <v>3994</v>
      </c>
      <c r="C1221" s="12">
        <v>4271</v>
      </c>
      <c r="D1221" s="10">
        <f t="shared" si="19"/>
        <v>277</v>
      </c>
      <c r="E1221" s="10" t="s">
        <v>3238</v>
      </c>
      <c r="F1221" s="10" t="s">
        <v>5043</v>
      </c>
    </row>
    <row r="1222" spans="1:6" x14ac:dyDescent="0.25">
      <c r="A1222" s="10" t="s">
        <v>5536</v>
      </c>
      <c r="B1222" s="11">
        <v>19136</v>
      </c>
      <c r="C1222" s="12">
        <v>19482</v>
      </c>
      <c r="D1222" s="10">
        <f t="shared" si="19"/>
        <v>346</v>
      </c>
      <c r="E1222" s="10" t="s">
        <v>4985</v>
      </c>
      <c r="F1222" s="10" t="s">
        <v>5043</v>
      </c>
    </row>
    <row r="1223" spans="1:6" x14ac:dyDescent="0.25">
      <c r="A1223" s="10" t="s">
        <v>5254</v>
      </c>
      <c r="B1223" s="11">
        <v>7410</v>
      </c>
      <c r="C1223" s="12">
        <v>8674</v>
      </c>
      <c r="D1223" s="10">
        <f t="shared" si="19"/>
        <v>1264</v>
      </c>
      <c r="E1223" s="10" t="s">
        <v>3367</v>
      </c>
      <c r="F1223" s="10" t="s">
        <v>5043</v>
      </c>
    </row>
    <row r="1224" spans="1:6" x14ac:dyDescent="0.25">
      <c r="A1224" s="10" t="s">
        <v>5228</v>
      </c>
      <c r="B1224" s="11">
        <v>18041</v>
      </c>
      <c r="C1224" s="12">
        <v>19499</v>
      </c>
      <c r="D1224" s="10">
        <f t="shared" si="19"/>
        <v>1458</v>
      </c>
      <c r="E1224" s="10" t="s">
        <v>4934</v>
      </c>
      <c r="F1224" s="10" t="s">
        <v>5043</v>
      </c>
    </row>
    <row r="1225" spans="1:6" x14ac:dyDescent="0.25">
      <c r="A1225" s="10" t="s">
        <v>5219</v>
      </c>
      <c r="B1225" s="11">
        <v>12001</v>
      </c>
      <c r="C1225" s="12">
        <v>13509</v>
      </c>
      <c r="D1225" s="10">
        <f t="shared" si="19"/>
        <v>1508</v>
      </c>
      <c r="E1225" s="10" t="s">
        <v>3180</v>
      </c>
      <c r="F1225" s="10" t="s">
        <v>5043</v>
      </c>
    </row>
    <row r="1226" spans="1:6" x14ac:dyDescent="0.25">
      <c r="A1226" s="10" t="s">
        <v>5206</v>
      </c>
      <c r="B1226" s="11">
        <v>16763</v>
      </c>
      <c r="C1226" s="12">
        <v>18452</v>
      </c>
      <c r="D1226" s="10">
        <f t="shared" si="19"/>
        <v>1689</v>
      </c>
      <c r="E1226" s="10" t="s">
        <v>3158</v>
      </c>
      <c r="F1226" s="10" t="s">
        <v>5043</v>
      </c>
    </row>
    <row r="1227" spans="1:6" x14ac:dyDescent="0.25">
      <c r="A1227" s="10" t="s">
        <v>5194</v>
      </c>
      <c r="B1227" s="11">
        <v>10383</v>
      </c>
      <c r="C1227" s="12">
        <v>12236</v>
      </c>
      <c r="D1227" s="10">
        <f t="shared" si="19"/>
        <v>1853</v>
      </c>
      <c r="E1227" s="10" t="s">
        <v>3639</v>
      </c>
      <c r="F1227" s="10" t="s">
        <v>5043</v>
      </c>
    </row>
    <row r="1228" spans="1:6" x14ac:dyDescent="0.25">
      <c r="A1228" s="10" t="s">
        <v>5177</v>
      </c>
      <c r="B1228" s="11">
        <v>16387</v>
      </c>
      <c r="C1228" s="12">
        <v>18584</v>
      </c>
      <c r="D1228" s="10">
        <f t="shared" si="19"/>
        <v>2197</v>
      </c>
      <c r="E1228" s="10" t="s">
        <v>3184</v>
      </c>
      <c r="F1228" s="10" t="s">
        <v>5043</v>
      </c>
    </row>
    <row r="1229" spans="1:6" x14ac:dyDescent="0.25">
      <c r="A1229" s="10" t="s">
        <v>5141</v>
      </c>
      <c r="B1229" s="11">
        <v>39745</v>
      </c>
      <c r="C1229" s="12">
        <v>42913</v>
      </c>
      <c r="D1229" s="10">
        <f t="shared" si="19"/>
        <v>3168</v>
      </c>
      <c r="E1229" s="10" t="s">
        <v>3380</v>
      </c>
      <c r="F1229" s="10" t="s">
        <v>5043</v>
      </c>
    </row>
    <row r="1230" spans="1:6" x14ac:dyDescent="0.25">
      <c r="A1230" s="10" t="s">
        <v>7762</v>
      </c>
      <c r="B1230" s="11">
        <v>35234</v>
      </c>
      <c r="C1230" s="12">
        <v>34812</v>
      </c>
      <c r="D1230" s="10">
        <f t="shared" si="19"/>
        <v>-422</v>
      </c>
      <c r="E1230" s="10" t="s">
        <v>3154</v>
      </c>
      <c r="F1230" s="10" t="s">
        <v>5030</v>
      </c>
    </row>
    <row r="1231" spans="1:6" x14ac:dyDescent="0.25">
      <c r="A1231" s="10" t="s">
        <v>7761</v>
      </c>
      <c r="B1231" s="11">
        <v>9067</v>
      </c>
      <c r="C1231" s="12">
        <v>8866</v>
      </c>
      <c r="D1231" s="10">
        <f t="shared" si="19"/>
        <v>-201</v>
      </c>
      <c r="E1231" s="10" t="s">
        <v>3167</v>
      </c>
      <c r="F1231" s="10" t="s">
        <v>5030</v>
      </c>
    </row>
    <row r="1232" spans="1:6" x14ac:dyDescent="0.25">
      <c r="A1232" s="10" t="s">
        <v>7760</v>
      </c>
      <c r="B1232" s="11">
        <v>3068</v>
      </c>
      <c r="C1232" s="12">
        <v>2906</v>
      </c>
      <c r="D1232" s="10">
        <f t="shared" si="19"/>
        <v>-162</v>
      </c>
      <c r="E1232" s="10" t="s">
        <v>3272</v>
      </c>
      <c r="F1232" s="10" t="s">
        <v>5030</v>
      </c>
    </row>
    <row r="1233" spans="1:6" x14ac:dyDescent="0.25">
      <c r="A1233" s="10" t="s">
        <v>7759</v>
      </c>
      <c r="B1233" s="11">
        <v>4982</v>
      </c>
      <c r="C1233" s="12">
        <v>4827</v>
      </c>
      <c r="D1233" s="10">
        <f t="shared" si="19"/>
        <v>-155</v>
      </c>
      <c r="E1233" s="10" t="s">
        <v>3205</v>
      </c>
      <c r="F1233" s="10" t="s">
        <v>5030</v>
      </c>
    </row>
    <row r="1234" spans="1:6" x14ac:dyDescent="0.25">
      <c r="A1234" s="10" t="s">
        <v>7758</v>
      </c>
      <c r="B1234" s="11">
        <v>7259</v>
      </c>
      <c r="C1234" s="12">
        <v>7147</v>
      </c>
      <c r="D1234" s="10">
        <f t="shared" si="19"/>
        <v>-112</v>
      </c>
      <c r="E1234" s="10" t="s">
        <v>3172</v>
      </c>
      <c r="F1234" s="10" t="s">
        <v>5030</v>
      </c>
    </row>
    <row r="1235" spans="1:6" x14ac:dyDescent="0.25">
      <c r="A1235" s="10" t="s">
        <v>7757</v>
      </c>
      <c r="B1235" s="11">
        <v>2577</v>
      </c>
      <c r="C1235" s="12">
        <v>2488</v>
      </c>
      <c r="D1235" s="10">
        <f t="shared" si="19"/>
        <v>-89</v>
      </c>
      <c r="E1235" s="10" t="s">
        <v>3270</v>
      </c>
      <c r="F1235" s="10" t="s">
        <v>5030</v>
      </c>
    </row>
    <row r="1236" spans="1:6" x14ac:dyDescent="0.25">
      <c r="A1236" s="10" t="s">
        <v>7756</v>
      </c>
      <c r="B1236" s="11">
        <v>924</v>
      </c>
      <c r="C1236" s="10">
        <v>851</v>
      </c>
      <c r="D1236" s="10">
        <f t="shared" si="19"/>
        <v>-73</v>
      </c>
      <c r="E1236" s="10" t="s">
        <v>3505</v>
      </c>
      <c r="F1236" s="10" t="s">
        <v>5030</v>
      </c>
    </row>
    <row r="1237" spans="1:6" x14ac:dyDescent="0.25">
      <c r="A1237" s="10" t="s">
        <v>7755</v>
      </c>
      <c r="B1237" s="11">
        <v>941</v>
      </c>
      <c r="C1237" s="10">
        <v>885</v>
      </c>
      <c r="D1237" s="10">
        <f t="shared" si="19"/>
        <v>-56</v>
      </c>
      <c r="E1237" s="10" t="s">
        <v>3472</v>
      </c>
      <c r="F1237" s="10" t="s">
        <v>5030</v>
      </c>
    </row>
    <row r="1238" spans="1:6" x14ac:dyDescent="0.25">
      <c r="A1238" s="10" t="s">
        <v>7754</v>
      </c>
      <c r="B1238" s="11">
        <v>942</v>
      </c>
      <c r="C1238" s="10">
        <v>886</v>
      </c>
      <c r="D1238" s="10">
        <f t="shared" si="19"/>
        <v>-56</v>
      </c>
      <c r="E1238" s="10" t="s">
        <v>3643</v>
      </c>
      <c r="F1238" s="10" t="s">
        <v>5030</v>
      </c>
    </row>
    <row r="1239" spans="1:6" x14ac:dyDescent="0.25">
      <c r="A1239" s="10" t="s">
        <v>7753</v>
      </c>
      <c r="B1239" s="11">
        <v>1078</v>
      </c>
      <c r="C1239" s="12">
        <v>1024</v>
      </c>
      <c r="D1239" s="10">
        <f t="shared" si="19"/>
        <v>-54</v>
      </c>
      <c r="E1239" s="10" t="s">
        <v>3363</v>
      </c>
      <c r="F1239" s="10" t="s">
        <v>5030</v>
      </c>
    </row>
    <row r="1240" spans="1:6" x14ac:dyDescent="0.25">
      <c r="A1240" s="10" t="s">
        <v>7752</v>
      </c>
      <c r="B1240" s="11">
        <v>844</v>
      </c>
      <c r="C1240" s="10">
        <v>796</v>
      </c>
      <c r="D1240" s="10">
        <f t="shared" si="19"/>
        <v>-48</v>
      </c>
      <c r="E1240" s="10" t="s">
        <v>3736</v>
      </c>
      <c r="F1240" s="10" t="s">
        <v>5030</v>
      </c>
    </row>
    <row r="1241" spans="1:6" x14ac:dyDescent="0.25">
      <c r="A1241" s="10" t="s">
        <v>7751</v>
      </c>
      <c r="B1241" s="11">
        <v>5865</v>
      </c>
      <c r="C1241" s="12">
        <v>5824</v>
      </c>
      <c r="D1241" s="10">
        <f t="shared" si="19"/>
        <v>-41</v>
      </c>
      <c r="E1241" s="10" t="s">
        <v>3283</v>
      </c>
      <c r="F1241" s="10" t="s">
        <v>5030</v>
      </c>
    </row>
    <row r="1242" spans="1:6" x14ac:dyDescent="0.25">
      <c r="A1242" s="10" t="s">
        <v>7750</v>
      </c>
      <c r="B1242" s="11">
        <v>521</v>
      </c>
      <c r="C1242" s="10">
        <v>482</v>
      </c>
      <c r="D1242" s="10">
        <f t="shared" si="19"/>
        <v>-39</v>
      </c>
      <c r="E1242" s="10" t="s">
        <v>3977</v>
      </c>
      <c r="F1242" s="10" t="s">
        <v>5030</v>
      </c>
    </row>
    <row r="1243" spans="1:6" x14ac:dyDescent="0.25">
      <c r="A1243" s="10" t="s">
        <v>7749</v>
      </c>
      <c r="B1243" s="11">
        <v>1317</v>
      </c>
      <c r="C1243" s="12">
        <v>1278</v>
      </c>
      <c r="D1243" s="10">
        <f t="shared" si="19"/>
        <v>-39</v>
      </c>
      <c r="E1243" s="10" t="s">
        <v>3198</v>
      </c>
      <c r="F1243" s="10" t="s">
        <v>5030</v>
      </c>
    </row>
    <row r="1244" spans="1:6" x14ac:dyDescent="0.25">
      <c r="A1244" s="10" t="s">
        <v>7748</v>
      </c>
      <c r="B1244" s="11">
        <v>617</v>
      </c>
      <c r="C1244" s="10">
        <v>584</v>
      </c>
      <c r="D1244" s="10">
        <f t="shared" si="19"/>
        <v>-33</v>
      </c>
      <c r="E1244" s="10" t="s">
        <v>4102</v>
      </c>
      <c r="F1244" s="10" t="s">
        <v>5030</v>
      </c>
    </row>
    <row r="1245" spans="1:6" x14ac:dyDescent="0.25">
      <c r="A1245" s="10" t="s">
        <v>7747</v>
      </c>
      <c r="B1245" s="11">
        <v>1056</v>
      </c>
      <c r="C1245" s="12">
        <v>1025</v>
      </c>
      <c r="D1245" s="10">
        <f t="shared" si="19"/>
        <v>-31</v>
      </c>
      <c r="E1245" s="10" t="s">
        <v>3531</v>
      </c>
      <c r="F1245" s="10" t="s">
        <v>5030</v>
      </c>
    </row>
    <row r="1246" spans="1:6" x14ac:dyDescent="0.25">
      <c r="A1246" s="10" t="s">
        <v>7746</v>
      </c>
      <c r="B1246" s="11">
        <v>254</v>
      </c>
      <c r="C1246" s="10">
        <v>234</v>
      </c>
      <c r="D1246" s="10">
        <f t="shared" si="19"/>
        <v>-20</v>
      </c>
      <c r="E1246" s="10" t="s">
        <v>3666</v>
      </c>
      <c r="F1246" s="10" t="s">
        <v>5030</v>
      </c>
    </row>
    <row r="1247" spans="1:6" x14ac:dyDescent="0.25">
      <c r="A1247" s="10" t="s">
        <v>7745</v>
      </c>
      <c r="B1247" s="11">
        <v>503</v>
      </c>
      <c r="C1247" s="10">
        <v>484</v>
      </c>
      <c r="D1247" s="10">
        <f t="shared" si="19"/>
        <v>-19</v>
      </c>
      <c r="E1247" s="10" t="s">
        <v>3538</v>
      </c>
      <c r="F1247" s="10" t="s">
        <v>5030</v>
      </c>
    </row>
    <row r="1248" spans="1:6" x14ac:dyDescent="0.25">
      <c r="A1248" s="10" t="s">
        <v>7744</v>
      </c>
      <c r="B1248" s="11">
        <v>3973</v>
      </c>
      <c r="C1248" s="12">
        <v>3956</v>
      </c>
      <c r="D1248" s="10">
        <f t="shared" si="19"/>
        <v>-17</v>
      </c>
      <c r="E1248" s="10" t="s">
        <v>3233</v>
      </c>
      <c r="F1248" s="10" t="s">
        <v>5030</v>
      </c>
    </row>
    <row r="1249" spans="1:6" x14ac:dyDescent="0.25">
      <c r="A1249" s="10" t="s">
        <v>7743</v>
      </c>
      <c r="B1249" s="11">
        <v>759</v>
      </c>
      <c r="C1249" s="10">
        <v>750</v>
      </c>
      <c r="D1249" s="10">
        <f t="shared" si="19"/>
        <v>-9</v>
      </c>
      <c r="E1249" s="10" t="s">
        <v>3465</v>
      </c>
      <c r="F1249" s="10" t="s">
        <v>5030</v>
      </c>
    </row>
    <row r="1250" spans="1:6" x14ac:dyDescent="0.25">
      <c r="A1250" s="10" t="s">
        <v>7742</v>
      </c>
      <c r="B1250" s="11">
        <v>279</v>
      </c>
      <c r="C1250" s="10">
        <v>271</v>
      </c>
      <c r="D1250" s="10">
        <f t="shared" si="19"/>
        <v>-8</v>
      </c>
      <c r="E1250" s="10" t="s">
        <v>3868</v>
      </c>
      <c r="F1250" s="10" t="s">
        <v>5030</v>
      </c>
    </row>
    <row r="1251" spans="1:6" x14ac:dyDescent="0.25">
      <c r="A1251" s="10" t="s">
        <v>7741</v>
      </c>
      <c r="B1251" s="11">
        <v>512</v>
      </c>
      <c r="C1251" s="10">
        <v>504</v>
      </c>
      <c r="D1251" s="10">
        <f t="shared" si="19"/>
        <v>-8</v>
      </c>
      <c r="E1251" s="10" t="s">
        <v>3690</v>
      </c>
      <c r="F1251" s="10" t="s">
        <v>5030</v>
      </c>
    </row>
    <row r="1252" spans="1:6" x14ac:dyDescent="0.25">
      <c r="A1252" s="10" t="s">
        <v>7740</v>
      </c>
      <c r="B1252" s="11">
        <v>265</v>
      </c>
      <c r="C1252" s="10">
        <v>258</v>
      </c>
      <c r="D1252" s="10">
        <f t="shared" si="19"/>
        <v>-7</v>
      </c>
      <c r="E1252" s="10" t="s">
        <v>3749</v>
      </c>
      <c r="F1252" s="10" t="s">
        <v>5030</v>
      </c>
    </row>
    <row r="1253" spans="1:6" x14ac:dyDescent="0.25">
      <c r="A1253" s="10" t="s">
        <v>7739</v>
      </c>
      <c r="B1253" s="11">
        <v>272</v>
      </c>
      <c r="C1253" s="10">
        <v>265</v>
      </c>
      <c r="D1253" s="10">
        <f t="shared" si="19"/>
        <v>-7</v>
      </c>
      <c r="E1253" s="10" t="s">
        <v>4095</v>
      </c>
      <c r="F1253" s="10" t="s">
        <v>5030</v>
      </c>
    </row>
    <row r="1254" spans="1:6" x14ac:dyDescent="0.25">
      <c r="A1254" s="10" t="s">
        <v>7738</v>
      </c>
      <c r="B1254" s="11">
        <v>216</v>
      </c>
      <c r="C1254" s="10">
        <v>210</v>
      </c>
      <c r="D1254" s="10">
        <f t="shared" si="19"/>
        <v>-6</v>
      </c>
      <c r="E1254" s="10" t="s">
        <v>4041</v>
      </c>
      <c r="F1254" s="10" t="s">
        <v>5030</v>
      </c>
    </row>
    <row r="1255" spans="1:6" x14ac:dyDescent="0.25">
      <c r="A1255" s="10" t="s">
        <v>7737</v>
      </c>
      <c r="B1255" s="11">
        <v>188</v>
      </c>
      <c r="C1255" s="10">
        <v>185</v>
      </c>
      <c r="D1255" s="10">
        <f t="shared" si="19"/>
        <v>-3</v>
      </c>
      <c r="E1255" s="10" t="s">
        <v>4222</v>
      </c>
      <c r="F1255" s="10" t="s">
        <v>5030</v>
      </c>
    </row>
    <row r="1256" spans="1:6" x14ac:dyDescent="0.25">
      <c r="A1256" s="10" t="s">
        <v>7736</v>
      </c>
      <c r="B1256" s="11">
        <v>400</v>
      </c>
      <c r="C1256" s="10">
        <v>398</v>
      </c>
      <c r="D1256" s="10">
        <f t="shared" si="19"/>
        <v>-2</v>
      </c>
      <c r="E1256" s="10" t="s">
        <v>3695</v>
      </c>
      <c r="F1256" s="10" t="s">
        <v>5030</v>
      </c>
    </row>
    <row r="1257" spans="1:6" x14ac:dyDescent="0.25">
      <c r="A1257" s="10" t="s">
        <v>7735</v>
      </c>
      <c r="B1257" s="11">
        <v>366</v>
      </c>
      <c r="C1257" s="10">
        <v>365</v>
      </c>
      <c r="D1257" s="10">
        <f t="shared" si="19"/>
        <v>-1</v>
      </c>
      <c r="E1257" s="10" t="s">
        <v>3941</v>
      </c>
      <c r="F1257" s="10" t="s">
        <v>5030</v>
      </c>
    </row>
    <row r="1258" spans="1:6" x14ac:dyDescent="0.25">
      <c r="A1258" s="10" t="s">
        <v>7734</v>
      </c>
      <c r="B1258" s="11">
        <v>831</v>
      </c>
      <c r="C1258" s="10">
        <v>831</v>
      </c>
      <c r="D1258" s="10">
        <f t="shared" si="19"/>
        <v>0</v>
      </c>
      <c r="E1258" s="10" t="s">
        <v>3522</v>
      </c>
      <c r="F1258" s="10" t="s">
        <v>5030</v>
      </c>
    </row>
    <row r="1259" spans="1:6" x14ac:dyDescent="0.25">
      <c r="A1259" s="10" t="s">
        <v>7733</v>
      </c>
      <c r="B1259" s="11">
        <v>212</v>
      </c>
      <c r="C1259" s="10">
        <v>213</v>
      </c>
      <c r="D1259" s="10">
        <f t="shared" si="19"/>
        <v>1</v>
      </c>
      <c r="E1259" s="10" t="s">
        <v>4043</v>
      </c>
      <c r="F1259" s="10" t="s">
        <v>5030</v>
      </c>
    </row>
    <row r="1260" spans="1:6" x14ac:dyDescent="0.25">
      <c r="A1260" s="10" t="s">
        <v>7732</v>
      </c>
      <c r="B1260" s="11">
        <v>60</v>
      </c>
      <c r="C1260" s="10">
        <v>61</v>
      </c>
      <c r="D1260" s="10">
        <f t="shared" si="19"/>
        <v>1</v>
      </c>
      <c r="E1260" s="10" t="s">
        <v>4513</v>
      </c>
      <c r="F1260" s="10" t="s">
        <v>5030</v>
      </c>
    </row>
    <row r="1261" spans="1:6" x14ac:dyDescent="0.25">
      <c r="A1261" s="10" t="s">
        <v>7731</v>
      </c>
      <c r="B1261" s="11">
        <v>165</v>
      </c>
      <c r="C1261" s="10">
        <v>168</v>
      </c>
      <c r="D1261" s="10">
        <f t="shared" si="19"/>
        <v>3</v>
      </c>
      <c r="E1261" s="10" t="s">
        <v>3208</v>
      </c>
      <c r="F1261" s="10" t="s">
        <v>5030</v>
      </c>
    </row>
    <row r="1262" spans="1:6" x14ac:dyDescent="0.25">
      <c r="A1262" s="10" t="s">
        <v>6825</v>
      </c>
      <c r="B1262" s="11">
        <v>216</v>
      </c>
      <c r="C1262" s="10">
        <v>233</v>
      </c>
      <c r="D1262" s="10">
        <f t="shared" si="19"/>
        <v>17</v>
      </c>
      <c r="E1262" s="10" t="s">
        <v>3748</v>
      </c>
      <c r="F1262" s="10" t="s">
        <v>5030</v>
      </c>
    </row>
    <row r="1263" spans="1:6" x14ac:dyDescent="0.25">
      <c r="A1263" s="10" t="s">
        <v>6774</v>
      </c>
      <c r="B1263" s="11">
        <v>413</v>
      </c>
      <c r="C1263" s="10">
        <v>432</v>
      </c>
      <c r="D1263" s="10">
        <f t="shared" si="19"/>
        <v>19</v>
      </c>
      <c r="E1263" s="10" t="s">
        <v>3371</v>
      </c>
      <c r="F1263" s="10" t="s">
        <v>5030</v>
      </c>
    </row>
    <row r="1264" spans="1:6" x14ac:dyDescent="0.25">
      <c r="A1264" s="10" t="s">
        <v>6751</v>
      </c>
      <c r="B1264" s="11">
        <v>657</v>
      </c>
      <c r="C1264" s="10">
        <v>677</v>
      </c>
      <c r="D1264" s="10">
        <f t="shared" si="19"/>
        <v>20</v>
      </c>
      <c r="E1264" s="10" t="s">
        <v>3448</v>
      </c>
      <c r="F1264" s="10" t="s">
        <v>5030</v>
      </c>
    </row>
    <row r="1265" spans="1:6" x14ac:dyDescent="0.25">
      <c r="A1265" s="10" t="s">
        <v>6660</v>
      </c>
      <c r="B1265" s="11">
        <v>834</v>
      </c>
      <c r="C1265" s="10">
        <v>861</v>
      </c>
      <c r="D1265" s="10">
        <f t="shared" si="19"/>
        <v>27</v>
      </c>
      <c r="E1265" s="10" t="s">
        <v>3459</v>
      </c>
      <c r="F1265" s="10" t="s">
        <v>5030</v>
      </c>
    </row>
    <row r="1266" spans="1:6" x14ac:dyDescent="0.25">
      <c r="A1266" s="10" t="s">
        <v>6602</v>
      </c>
      <c r="B1266" s="11">
        <v>560</v>
      </c>
      <c r="C1266" s="10">
        <v>590</v>
      </c>
      <c r="D1266" s="10">
        <f t="shared" si="19"/>
        <v>30</v>
      </c>
      <c r="E1266" s="10" t="s">
        <v>3534</v>
      </c>
      <c r="F1266" s="10" t="s">
        <v>5030</v>
      </c>
    </row>
    <row r="1267" spans="1:6" x14ac:dyDescent="0.25">
      <c r="A1267" s="10" t="s">
        <v>6600</v>
      </c>
      <c r="B1267" s="11">
        <v>1300</v>
      </c>
      <c r="C1267" s="12">
        <v>1330</v>
      </c>
      <c r="D1267" s="10">
        <f t="shared" si="19"/>
        <v>30</v>
      </c>
      <c r="E1267" s="10" t="s">
        <v>3378</v>
      </c>
      <c r="F1267" s="10" t="s">
        <v>5030</v>
      </c>
    </row>
    <row r="1268" spans="1:6" x14ac:dyDescent="0.25">
      <c r="A1268" s="10" t="s">
        <v>6595</v>
      </c>
      <c r="B1268" s="11">
        <v>1160</v>
      </c>
      <c r="C1268" s="12">
        <v>1191</v>
      </c>
      <c r="D1268" s="10">
        <f t="shared" si="19"/>
        <v>31</v>
      </c>
      <c r="E1268" s="10" t="s">
        <v>3427</v>
      </c>
      <c r="F1268" s="10" t="s">
        <v>5030</v>
      </c>
    </row>
    <row r="1269" spans="1:6" x14ac:dyDescent="0.25">
      <c r="A1269" s="10" t="s">
        <v>6566</v>
      </c>
      <c r="B1269" s="11">
        <v>912</v>
      </c>
      <c r="C1269" s="10">
        <v>945</v>
      </c>
      <c r="D1269" s="10">
        <f t="shared" si="19"/>
        <v>33</v>
      </c>
      <c r="E1269" s="10" t="s">
        <v>3576</v>
      </c>
      <c r="F1269" s="10" t="s">
        <v>5030</v>
      </c>
    </row>
    <row r="1270" spans="1:6" x14ac:dyDescent="0.25">
      <c r="A1270" s="10" t="s">
        <v>6524</v>
      </c>
      <c r="B1270" s="11">
        <v>1720</v>
      </c>
      <c r="C1270" s="12">
        <v>1756</v>
      </c>
      <c r="D1270" s="10">
        <f t="shared" si="19"/>
        <v>36</v>
      </c>
      <c r="E1270" s="10" t="s">
        <v>3463</v>
      </c>
      <c r="F1270" s="10" t="s">
        <v>5030</v>
      </c>
    </row>
    <row r="1271" spans="1:6" x14ac:dyDescent="0.25">
      <c r="A1271" s="10" t="s">
        <v>6522</v>
      </c>
      <c r="B1271" s="11">
        <v>950</v>
      </c>
      <c r="C1271" s="10">
        <v>986</v>
      </c>
      <c r="D1271" s="10">
        <f t="shared" si="19"/>
        <v>36</v>
      </c>
      <c r="E1271" s="10" t="s">
        <v>3388</v>
      </c>
      <c r="F1271" s="10" t="s">
        <v>5030</v>
      </c>
    </row>
    <row r="1272" spans="1:6" x14ac:dyDescent="0.25">
      <c r="A1272" s="10" t="s">
        <v>6513</v>
      </c>
      <c r="B1272" s="11">
        <v>334</v>
      </c>
      <c r="C1272" s="10">
        <v>371</v>
      </c>
      <c r="D1272" s="10">
        <f t="shared" si="19"/>
        <v>37</v>
      </c>
      <c r="E1272" s="10" t="s">
        <v>3900</v>
      </c>
      <c r="F1272" s="10" t="s">
        <v>5030</v>
      </c>
    </row>
    <row r="1273" spans="1:6" x14ac:dyDescent="0.25">
      <c r="A1273" s="10" t="s">
        <v>6498</v>
      </c>
      <c r="B1273" s="11">
        <v>316</v>
      </c>
      <c r="C1273" s="10">
        <v>354</v>
      </c>
      <c r="D1273" s="10">
        <f t="shared" si="19"/>
        <v>38</v>
      </c>
      <c r="E1273" s="10" t="s">
        <v>3320</v>
      </c>
      <c r="F1273" s="10" t="s">
        <v>5030</v>
      </c>
    </row>
    <row r="1274" spans="1:6" x14ac:dyDescent="0.25">
      <c r="A1274" s="10" t="s">
        <v>6402</v>
      </c>
      <c r="B1274" s="11">
        <v>867</v>
      </c>
      <c r="C1274" s="10">
        <v>914</v>
      </c>
      <c r="D1274" s="10">
        <f t="shared" si="19"/>
        <v>47</v>
      </c>
      <c r="E1274" s="10" t="s">
        <v>3622</v>
      </c>
      <c r="F1274" s="10" t="s">
        <v>5030</v>
      </c>
    </row>
    <row r="1275" spans="1:6" x14ac:dyDescent="0.25">
      <c r="A1275" s="10" t="s">
        <v>6394</v>
      </c>
      <c r="B1275" s="11">
        <v>412</v>
      </c>
      <c r="C1275" s="10">
        <v>460</v>
      </c>
      <c r="D1275" s="10">
        <f t="shared" si="19"/>
        <v>48</v>
      </c>
      <c r="E1275" s="10" t="s">
        <v>3976</v>
      </c>
      <c r="F1275" s="10" t="s">
        <v>5030</v>
      </c>
    </row>
    <row r="1276" spans="1:6" x14ac:dyDescent="0.25">
      <c r="A1276" s="10" t="s">
        <v>6384</v>
      </c>
      <c r="B1276" s="11">
        <v>435</v>
      </c>
      <c r="C1276" s="10">
        <v>484</v>
      </c>
      <c r="D1276" s="10">
        <f t="shared" si="19"/>
        <v>49</v>
      </c>
      <c r="E1276" s="10" t="s">
        <v>3673</v>
      </c>
      <c r="F1276" s="10" t="s">
        <v>5030</v>
      </c>
    </row>
    <row r="1277" spans="1:6" x14ac:dyDescent="0.25">
      <c r="A1277" s="10" t="s">
        <v>6375</v>
      </c>
      <c r="B1277" s="11">
        <v>859</v>
      </c>
      <c r="C1277" s="10">
        <v>909</v>
      </c>
      <c r="D1277" s="10">
        <f t="shared" si="19"/>
        <v>50</v>
      </c>
      <c r="E1277" s="10" t="s">
        <v>3586</v>
      </c>
      <c r="F1277" s="10" t="s">
        <v>5030</v>
      </c>
    </row>
    <row r="1278" spans="1:6" x14ac:dyDescent="0.25">
      <c r="A1278" s="10" t="s">
        <v>6362</v>
      </c>
      <c r="B1278" s="11">
        <v>956</v>
      </c>
      <c r="C1278" s="12">
        <v>1007</v>
      </c>
      <c r="D1278" s="10">
        <f t="shared" si="19"/>
        <v>51</v>
      </c>
      <c r="E1278" s="10" t="s">
        <v>3475</v>
      </c>
      <c r="F1278" s="10" t="s">
        <v>5030</v>
      </c>
    </row>
    <row r="1279" spans="1:6" x14ac:dyDescent="0.25">
      <c r="A1279" s="10" t="s">
        <v>6360</v>
      </c>
      <c r="B1279" s="11">
        <v>583</v>
      </c>
      <c r="C1279" s="10">
        <v>634</v>
      </c>
      <c r="D1279" s="10">
        <f t="shared" si="19"/>
        <v>51</v>
      </c>
      <c r="E1279" s="10" t="s">
        <v>3627</v>
      </c>
      <c r="F1279" s="10" t="s">
        <v>5030</v>
      </c>
    </row>
    <row r="1280" spans="1:6" x14ac:dyDescent="0.25">
      <c r="A1280" s="10" t="s">
        <v>6328</v>
      </c>
      <c r="B1280" s="11">
        <v>612</v>
      </c>
      <c r="C1280" s="10">
        <v>667</v>
      </c>
      <c r="D1280" s="10">
        <f t="shared" si="19"/>
        <v>55</v>
      </c>
      <c r="E1280" s="10" t="s">
        <v>3512</v>
      </c>
      <c r="F1280" s="10" t="s">
        <v>5030</v>
      </c>
    </row>
    <row r="1281" spans="1:6" x14ac:dyDescent="0.25">
      <c r="A1281" s="10" t="s">
        <v>6315</v>
      </c>
      <c r="B1281" s="11">
        <v>763</v>
      </c>
      <c r="C1281" s="10">
        <v>819</v>
      </c>
      <c r="D1281" s="10">
        <f t="shared" si="19"/>
        <v>56</v>
      </c>
      <c r="E1281" s="10" t="s">
        <v>3605</v>
      </c>
      <c r="F1281" s="10" t="s">
        <v>5030</v>
      </c>
    </row>
    <row r="1282" spans="1:6" x14ac:dyDescent="0.25">
      <c r="A1282" s="10" t="s">
        <v>6286</v>
      </c>
      <c r="B1282" s="11">
        <v>870</v>
      </c>
      <c r="C1282" s="10">
        <v>930</v>
      </c>
      <c r="D1282" s="10">
        <f t="shared" ref="D1282:D1345" si="20">C1282-B1282</f>
        <v>60</v>
      </c>
      <c r="E1282" s="10" t="s">
        <v>3392</v>
      </c>
      <c r="F1282" s="10" t="s">
        <v>5030</v>
      </c>
    </row>
    <row r="1283" spans="1:6" x14ac:dyDescent="0.25">
      <c r="A1283" s="10" t="s">
        <v>6240</v>
      </c>
      <c r="B1283" s="11">
        <v>883</v>
      </c>
      <c r="C1283" s="10">
        <v>949</v>
      </c>
      <c r="D1283" s="10">
        <f t="shared" si="20"/>
        <v>66</v>
      </c>
      <c r="E1283" s="10" t="s">
        <v>3565</v>
      </c>
      <c r="F1283" s="10" t="s">
        <v>5030</v>
      </c>
    </row>
    <row r="1284" spans="1:6" x14ac:dyDescent="0.25">
      <c r="A1284" s="10" t="s">
        <v>6187</v>
      </c>
      <c r="B1284" s="11">
        <v>1786</v>
      </c>
      <c r="C1284" s="12">
        <v>1859</v>
      </c>
      <c r="D1284" s="10">
        <f t="shared" si="20"/>
        <v>73</v>
      </c>
      <c r="E1284" s="10" t="s">
        <v>4920</v>
      </c>
      <c r="F1284" s="10" t="s">
        <v>5030</v>
      </c>
    </row>
    <row r="1285" spans="1:6" x14ac:dyDescent="0.25">
      <c r="A1285" s="10" t="s">
        <v>6165</v>
      </c>
      <c r="B1285" s="11">
        <v>3294</v>
      </c>
      <c r="C1285" s="12">
        <v>3371</v>
      </c>
      <c r="D1285" s="10">
        <f t="shared" si="20"/>
        <v>77</v>
      </c>
      <c r="E1285" s="10" t="s">
        <v>3215</v>
      </c>
      <c r="F1285" s="10" t="s">
        <v>5030</v>
      </c>
    </row>
    <row r="1286" spans="1:6" x14ac:dyDescent="0.25">
      <c r="A1286" s="10" t="s">
        <v>6159</v>
      </c>
      <c r="B1286" s="11">
        <v>1071</v>
      </c>
      <c r="C1286" s="12">
        <v>1149</v>
      </c>
      <c r="D1286" s="10">
        <f t="shared" si="20"/>
        <v>78</v>
      </c>
      <c r="E1286" s="10" t="s">
        <v>3420</v>
      </c>
      <c r="F1286" s="10" t="s">
        <v>5030</v>
      </c>
    </row>
    <row r="1287" spans="1:6" x14ac:dyDescent="0.25">
      <c r="A1287" s="10" t="s">
        <v>6115</v>
      </c>
      <c r="B1287" s="11">
        <v>1387</v>
      </c>
      <c r="C1287" s="12">
        <v>1472</v>
      </c>
      <c r="D1287" s="10">
        <f t="shared" si="20"/>
        <v>85</v>
      </c>
      <c r="E1287" s="10" t="s">
        <v>3345</v>
      </c>
      <c r="F1287" s="10" t="s">
        <v>5030</v>
      </c>
    </row>
    <row r="1288" spans="1:6" x14ac:dyDescent="0.25">
      <c r="A1288" s="10" t="s">
        <v>6073</v>
      </c>
      <c r="B1288" s="11">
        <v>2033</v>
      </c>
      <c r="C1288" s="12">
        <v>2125</v>
      </c>
      <c r="D1288" s="10">
        <f t="shared" si="20"/>
        <v>92</v>
      </c>
      <c r="E1288" s="10" t="s">
        <v>3261</v>
      </c>
      <c r="F1288" s="10" t="s">
        <v>5030</v>
      </c>
    </row>
    <row r="1289" spans="1:6" x14ac:dyDescent="0.25">
      <c r="A1289" s="10" t="s">
        <v>6050</v>
      </c>
      <c r="B1289" s="11">
        <v>840</v>
      </c>
      <c r="C1289" s="10">
        <v>938</v>
      </c>
      <c r="D1289" s="10">
        <f t="shared" si="20"/>
        <v>98</v>
      </c>
      <c r="E1289" s="10" t="s">
        <v>3411</v>
      </c>
      <c r="F1289" s="10" t="s">
        <v>5030</v>
      </c>
    </row>
    <row r="1290" spans="1:6" x14ac:dyDescent="0.25">
      <c r="A1290" s="10" t="s">
        <v>6024</v>
      </c>
      <c r="B1290" s="11">
        <v>548</v>
      </c>
      <c r="C1290" s="10">
        <v>654</v>
      </c>
      <c r="D1290" s="10">
        <f t="shared" si="20"/>
        <v>106</v>
      </c>
      <c r="E1290" s="10" t="s">
        <v>3543</v>
      </c>
      <c r="F1290" s="10" t="s">
        <v>5030</v>
      </c>
    </row>
    <row r="1291" spans="1:6" x14ac:dyDescent="0.25">
      <c r="A1291" s="10" t="s">
        <v>6008</v>
      </c>
      <c r="B1291" s="11">
        <v>390</v>
      </c>
      <c r="C1291" s="10">
        <v>499</v>
      </c>
      <c r="D1291" s="10">
        <f t="shared" si="20"/>
        <v>109</v>
      </c>
      <c r="E1291" s="10" t="s">
        <v>3789</v>
      </c>
      <c r="F1291" s="10" t="s">
        <v>5030</v>
      </c>
    </row>
    <row r="1292" spans="1:6" x14ac:dyDescent="0.25">
      <c r="A1292" s="10" t="s">
        <v>5994</v>
      </c>
      <c r="B1292" s="11">
        <v>3427</v>
      </c>
      <c r="C1292" s="12">
        <v>3538</v>
      </c>
      <c r="D1292" s="10">
        <f t="shared" si="20"/>
        <v>111</v>
      </c>
      <c r="E1292" s="10" t="s">
        <v>3220</v>
      </c>
      <c r="F1292" s="10" t="s">
        <v>5030</v>
      </c>
    </row>
    <row r="1293" spans="1:6" x14ac:dyDescent="0.25">
      <c r="A1293" s="10" t="s">
        <v>5974</v>
      </c>
      <c r="B1293" s="11">
        <v>795</v>
      </c>
      <c r="C1293" s="10">
        <v>910</v>
      </c>
      <c r="D1293" s="10">
        <f t="shared" si="20"/>
        <v>115</v>
      </c>
      <c r="E1293" s="10" t="s">
        <v>3408</v>
      </c>
      <c r="F1293" s="10" t="s">
        <v>5030</v>
      </c>
    </row>
    <row r="1294" spans="1:6" x14ac:dyDescent="0.25">
      <c r="A1294" s="10" t="s">
        <v>5957</v>
      </c>
      <c r="B1294" s="11">
        <v>732</v>
      </c>
      <c r="C1294" s="10">
        <v>850</v>
      </c>
      <c r="D1294" s="10">
        <f t="shared" si="20"/>
        <v>118</v>
      </c>
      <c r="E1294" s="10" t="s">
        <v>3805</v>
      </c>
      <c r="F1294" s="10" t="s">
        <v>5030</v>
      </c>
    </row>
    <row r="1295" spans="1:6" x14ac:dyDescent="0.25">
      <c r="A1295" s="10" t="s">
        <v>5914</v>
      </c>
      <c r="B1295" s="11">
        <v>577</v>
      </c>
      <c r="C1295" s="10">
        <v>708</v>
      </c>
      <c r="D1295" s="10">
        <f t="shared" si="20"/>
        <v>131</v>
      </c>
      <c r="E1295" s="10" t="s">
        <v>4766</v>
      </c>
      <c r="F1295" s="10" t="s">
        <v>5030</v>
      </c>
    </row>
    <row r="1296" spans="1:6" x14ac:dyDescent="0.25">
      <c r="A1296" s="10" t="s">
        <v>5805</v>
      </c>
      <c r="B1296" s="11">
        <v>1089</v>
      </c>
      <c r="C1296" s="12">
        <v>1266</v>
      </c>
      <c r="D1296" s="10">
        <f t="shared" si="20"/>
        <v>177</v>
      </c>
      <c r="E1296" s="10" t="s">
        <v>3366</v>
      </c>
      <c r="F1296" s="10" t="s">
        <v>5030</v>
      </c>
    </row>
    <row r="1297" spans="1:6" x14ac:dyDescent="0.25">
      <c r="A1297" s="10" t="s">
        <v>5791</v>
      </c>
      <c r="B1297" s="11">
        <v>3450</v>
      </c>
      <c r="C1297" s="12">
        <v>3632</v>
      </c>
      <c r="D1297" s="10">
        <f t="shared" si="20"/>
        <v>182</v>
      </c>
      <c r="E1297" s="10" t="s">
        <v>3212</v>
      </c>
      <c r="F1297" s="10" t="s">
        <v>5030</v>
      </c>
    </row>
    <row r="1298" spans="1:6" x14ac:dyDescent="0.25">
      <c r="A1298" s="10" t="s">
        <v>5734</v>
      </c>
      <c r="B1298" s="11">
        <v>1307</v>
      </c>
      <c r="C1298" s="12">
        <v>1513</v>
      </c>
      <c r="D1298" s="10">
        <f t="shared" si="20"/>
        <v>206</v>
      </c>
      <c r="E1298" s="10" t="s">
        <v>3468</v>
      </c>
      <c r="F1298" s="10" t="s">
        <v>5030</v>
      </c>
    </row>
    <row r="1299" spans="1:6" x14ac:dyDescent="0.25">
      <c r="A1299" s="10" t="s">
        <v>5717</v>
      </c>
      <c r="B1299" s="11">
        <v>827</v>
      </c>
      <c r="C1299" s="12">
        <v>1044</v>
      </c>
      <c r="D1299" s="10">
        <f t="shared" si="20"/>
        <v>217</v>
      </c>
      <c r="E1299" s="10" t="s">
        <v>3393</v>
      </c>
      <c r="F1299" s="10" t="s">
        <v>5030</v>
      </c>
    </row>
    <row r="1300" spans="1:6" x14ac:dyDescent="0.25">
      <c r="A1300" s="10" t="s">
        <v>5688</v>
      </c>
      <c r="B1300" s="11">
        <v>1713</v>
      </c>
      <c r="C1300" s="12">
        <v>1942</v>
      </c>
      <c r="D1300" s="10">
        <f t="shared" si="20"/>
        <v>229</v>
      </c>
      <c r="E1300" s="10" t="s">
        <v>4855</v>
      </c>
      <c r="F1300" s="10" t="s">
        <v>5030</v>
      </c>
    </row>
    <row r="1301" spans="1:6" x14ac:dyDescent="0.25">
      <c r="A1301" s="10" t="s">
        <v>5618</v>
      </c>
      <c r="B1301" s="11">
        <v>2327</v>
      </c>
      <c r="C1301" s="12">
        <v>2601</v>
      </c>
      <c r="D1301" s="10">
        <f t="shared" si="20"/>
        <v>274</v>
      </c>
      <c r="E1301" s="10" t="s">
        <v>3255</v>
      </c>
      <c r="F1301" s="10" t="s">
        <v>5030</v>
      </c>
    </row>
    <row r="1302" spans="1:6" x14ac:dyDescent="0.25">
      <c r="A1302" s="10" t="s">
        <v>5570</v>
      </c>
      <c r="B1302" s="11">
        <v>1504</v>
      </c>
      <c r="C1302" s="12">
        <v>1819</v>
      </c>
      <c r="D1302" s="10">
        <f t="shared" si="20"/>
        <v>315</v>
      </c>
      <c r="E1302" s="10" t="s">
        <v>3357</v>
      </c>
      <c r="F1302" s="10" t="s">
        <v>5030</v>
      </c>
    </row>
    <row r="1303" spans="1:6" x14ac:dyDescent="0.25">
      <c r="A1303" s="10" t="s">
        <v>5512</v>
      </c>
      <c r="B1303" s="11">
        <v>3246</v>
      </c>
      <c r="C1303" s="12">
        <v>3627</v>
      </c>
      <c r="D1303" s="10">
        <f t="shared" si="20"/>
        <v>381</v>
      </c>
      <c r="E1303" s="10" t="s">
        <v>3291</v>
      </c>
      <c r="F1303" s="10" t="s">
        <v>5030</v>
      </c>
    </row>
    <row r="1304" spans="1:6" x14ac:dyDescent="0.25">
      <c r="A1304" s="10" t="s">
        <v>5498</v>
      </c>
      <c r="B1304" s="11">
        <v>1248</v>
      </c>
      <c r="C1304" s="12">
        <v>1650</v>
      </c>
      <c r="D1304" s="10">
        <f t="shared" si="20"/>
        <v>402</v>
      </c>
      <c r="E1304" s="10" t="s">
        <v>3383</v>
      </c>
      <c r="F1304" s="10" t="s">
        <v>5030</v>
      </c>
    </row>
    <row r="1305" spans="1:6" x14ac:dyDescent="0.25">
      <c r="A1305" s="10" t="s">
        <v>5480</v>
      </c>
      <c r="B1305" s="11">
        <v>7916</v>
      </c>
      <c r="C1305" s="12">
        <v>8337</v>
      </c>
      <c r="D1305" s="10">
        <f t="shared" si="20"/>
        <v>421</v>
      </c>
      <c r="E1305" s="10" t="s">
        <v>3301</v>
      </c>
      <c r="F1305" s="10" t="s">
        <v>5030</v>
      </c>
    </row>
    <row r="1306" spans="1:6" x14ac:dyDescent="0.25">
      <c r="A1306" s="10" t="s">
        <v>5431</v>
      </c>
      <c r="B1306" s="11">
        <v>1821</v>
      </c>
      <c r="C1306" s="12">
        <v>2361</v>
      </c>
      <c r="D1306" s="10">
        <f t="shared" si="20"/>
        <v>540</v>
      </c>
      <c r="E1306" s="10" t="s">
        <v>3774</v>
      </c>
      <c r="F1306" s="10" t="s">
        <v>5030</v>
      </c>
    </row>
    <row r="1307" spans="1:6" x14ac:dyDescent="0.25">
      <c r="A1307" s="10" t="s">
        <v>5315</v>
      </c>
      <c r="B1307" s="11">
        <v>5309</v>
      </c>
      <c r="C1307" s="12">
        <v>6211</v>
      </c>
      <c r="D1307" s="10">
        <f t="shared" si="20"/>
        <v>902</v>
      </c>
      <c r="E1307" s="10" t="s">
        <v>3298</v>
      </c>
      <c r="F1307" s="10" t="s">
        <v>5030</v>
      </c>
    </row>
    <row r="1308" spans="1:6" x14ac:dyDescent="0.25">
      <c r="A1308" s="10" t="s">
        <v>5253</v>
      </c>
      <c r="B1308" s="11">
        <v>2938</v>
      </c>
      <c r="C1308" s="12">
        <v>4214</v>
      </c>
      <c r="D1308" s="10">
        <f t="shared" si="20"/>
        <v>1276</v>
      </c>
      <c r="E1308" s="10" t="s">
        <v>3623</v>
      </c>
      <c r="F1308" s="10" t="s">
        <v>5030</v>
      </c>
    </row>
    <row r="1309" spans="1:6" x14ac:dyDescent="0.25">
      <c r="A1309" s="10" t="s">
        <v>5244</v>
      </c>
      <c r="B1309" s="11">
        <v>17909</v>
      </c>
      <c r="C1309" s="12">
        <v>19258</v>
      </c>
      <c r="D1309" s="10">
        <f t="shared" si="20"/>
        <v>1349</v>
      </c>
      <c r="E1309" s="10" t="s">
        <v>3228</v>
      </c>
      <c r="F1309" s="10" t="s">
        <v>5030</v>
      </c>
    </row>
    <row r="1310" spans="1:6" x14ac:dyDescent="0.25">
      <c r="A1310" s="10" t="s">
        <v>5239</v>
      </c>
      <c r="B1310" s="11">
        <v>40440</v>
      </c>
      <c r="C1310" s="12">
        <v>41812</v>
      </c>
      <c r="D1310" s="10">
        <f t="shared" si="20"/>
        <v>1372</v>
      </c>
      <c r="E1310" s="10" t="s">
        <v>3153</v>
      </c>
      <c r="F1310" s="10" t="s">
        <v>5030</v>
      </c>
    </row>
    <row r="1311" spans="1:6" x14ac:dyDescent="0.25">
      <c r="A1311" s="10" t="s">
        <v>5205</v>
      </c>
      <c r="B1311" s="11">
        <v>14618</v>
      </c>
      <c r="C1311" s="12">
        <v>16324</v>
      </c>
      <c r="D1311" s="10">
        <f t="shared" si="20"/>
        <v>1706</v>
      </c>
      <c r="E1311" s="10" t="s">
        <v>3206</v>
      </c>
      <c r="F1311" s="10" t="s">
        <v>5030</v>
      </c>
    </row>
    <row r="1312" spans="1:6" x14ac:dyDescent="0.25">
      <c r="A1312" s="10" t="s">
        <v>7730</v>
      </c>
      <c r="B1312" s="11">
        <v>396</v>
      </c>
      <c r="C1312" s="10">
        <v>351</v>
      </c>
      <c r="D1312" s="10">
        <f t="shared" si="20"/>
        <v>-45</v>
      </c>
      <c r="E1312" s="10" t="s">
        <v>4284</v>
      </c>
      <c r="F1312" s="10" t="s">
        <v>5044</v>
      </c>
    </row>
    <row r="1313" spans="1:6" x14ac:dyDescent="0.25">
      <c r="A1313" s="10" t="s">
        <v>7729</v>
      </c>
      <c r="B1313" s="11">
        <v>654</v>
      </c>
      <c r="C1313" s="10">
        <v>623</v>
      </c>
      <c r="D1313" s="10">
        <f t="shared" si="20"/>
        <v>-31</v>
      </c>
      <c r="E1313" s="10" t="s">
        <v>4210</v>
      </c>
      <c r="F1313" s="10" t="s">
        <v>5044</v>
      </c>
    </row>
    <row r="1314" spans="1:6" x14ac:dyDescent="0.25">
      <c r="A1314" s="10" t="s">
        <v>7728</v>
      </c>
      <c r="B1314" s="11">
        <v>338</v>
      </c>
      <c r="C1314" s="10">
        <v>310</v>
      </c>
      <c r="D1314" s="10">
        <f t="shared" si="20"/>
        <v>-28</v>
      </c>
      <c r="E1314" s="10" t="s">
        <v>4478</v>
      </c>
      <c r="F1314" s="10" t="s">
        <v>5044</v>
      </c>
    </row>
    <row r="1315" spans="1:6" x14ac:dyDescent="0.25">
      <c r="A1315" s="10" t="s">
        <v>7727</v>
      </c>
      <c r="B1315" s="11">
        <v>512</v>
      </c>
      <c r="C1315" s="10">
        <v>487</v>
      </c>
      <c r="D1315" s="10">
        <f t="shared" si="20"/>
        <v>-25</v>
      </c>
      <c r="E1315" s="10" t="s">
        <v>3701</v>
      </c>
      <c r="F1315" s="10" t="s">
        <v>5044</v>
      </c>
    </row>
    <row r="1316" spans="1:6" x14ac:dyDescent="0.25">
      <c r="A1316" s="10" t="s">
        <v>7726</v>
      </c>
      <c r="B1316" s="11">
        <v>226</v>
      </c>
      <c r="C1316" s="10">
        <v>212</v>
      </c>
      <c r="D1316" s="10">
        <f t="shared" si="20"/>
        <v>-14</v>
      </c>
      <c r="E1316" s="10" t="s">
        <v>4121</v>
      </c>
      <c r="F1316" s="10" t="s">
        <v>5044</v>
      </c>
    </row>
    <row r="1317" spans="1:6" x14ac:dyDescent="0.25">
      <c r="A1317" s="10" t="s">
        <v>7725</v>
      </c>
      <c r="B1317" s="11">
        <v>343</v>
      </c>
      <c r="C1317" s="10">
        <v>331</v>
      </c>
      <c r="D1317" s="10">
        <f t="shared" si="20"/>
        <v>-12</v>
      </c>
      <c r="E1317" s="10" t="s">
        <v>4346</v>
      </c>
      <c r="F1317" s="10" t="s">
        <v>5044</v>
      </c>
    </row>
    <row r="1318" spans="1:6" x14ac:dyDescent="0.25">
      <c r="A1318" s="10" t="s">
        <v>7724</v>
      </c>
      <c r="B1318" s="11">
        <v>162</v>
      </c>
      <c r="C1318" s="10">
        <v>151</v>
      </c>
      <c r="D1318" s="10">
        <f t="shared" si="20"/>
        <v>-11</v>
      </c>
      <c r="E1318" s="10" t="s">
        <v>4550</v>
      </c>
      <c r="F1318" s="10" t="s">
        <v>5044</v>
      </c>
    </row>
    <row r="1319" spans="1:6" x14ac:dyDescent="0.25">
      <c r="A1319" s="10" t="s">
        <v>7723</v>
      </c>
      <c r="B1319" s="11">
        <v>689</v>
      </c>
      <c r="C1319" s="10">
        <v>679</v>
      </c>
      <c r="D1319" s="10">
        <f t="shared" si="20"/>
        <v>-10</v>
      </c>
      <c r="E1319" s="10" t="s">
        <v>3594</v>
      </c>
      <c r="F1319" s="10" t="s">
        <v>5044</v>
      </c>
    </row>
    <row r="1320" spans="1:6" x14ac:dyDescent="0.25">
      <c r="A1320" s="10" t="s">
        <v>7722</v>
      </c>
      <c r="B1320" s="11">
        <v>454</v>
      </c>
      <c r="C1320" s="10">
        <v>445</v>
      </c>
      <c r="D1320" s="10">
        <f t="shared" si="20"/>
        <v>-9</v>
      </c>
      <c r="E1320" s="10" t="s">
        <v>3797</v>
      </c>
      <c r="F1320" s="10" t="s">
        <v>5044</v>
      </c>
    </row>
    <row r="1321" spans="1:6" x14ac:dyDescent="0.25">
      <c r="A1321" s="10" t="s">
        <v>7721</v>
      </c>
      <c r="B1321" s="11">
        <v>576</v>
      </c>
      <c r="C1321" s="10">
        <v>568</v>
      </c>
      <c r="D1321" s="10">
        <f t="shared" si="20"/>
        <v>-8</v>
      </c>
      <c r="E1321" s="10" t="s">
        <v>3813</v>
      </c>
      <c r="F1321" s="10" t="s">
        <v>5044</v>
      </c>
    </row>
    <row r="1322" spans="1:6" x14ac:dyDescent="0.25">
      <c r="A1322" s="10" t="s">
        <v>7720</v>
      </c>
      <c r="B1322" s="11">
        <v>139</v>
      </c>
      <c r="C1322" s="10">
        <v>131</v>
      </c>
      <c r="D1322" s="10">
        <f t="shared" si="20"/>
        <v>-8</v>
      </c>
      <c r="E1322" s="10" t="s">
        <v>4327</v>
      </c>
      <c r="F1322" s="10" t="s">
        <v>5044</v>
      </c>
    </row>
    <row r="1323" spans="1:6" x14ac:dyDescent="0.25">
      <c r="A1323" s="10" t="s">
        <v>7719</v>
      </c>
      <c r="B1323" s="11">
        <v>165</v>
      </c>
      <c r="C1323" s="10">
        <v>159</v>
      </c>
      <c r="D1323" s="10">
        <f t="shared" si="20"/>
        <v>-6</v>
      </c>
      <c r="E1323" s="10" t="s">
        <v>4276</v>
      </c>
      <c r="F1323" s="10" t="s">
        <v>5044</v>
      </c>
    </row>
    <row r="1324" spans="1:6" x14ac:dyDescent="0.25">
      <c r="A1324" s="10" t="s">
        <v>7718</v>
      </c>
      <c r="B1324" s="11">
        <v>830</v>
      </c>
      <c r="C1324" s="10">
        <v>824</v>
      </c>
      <c r="D1324" s="10">
        <f t="shared" si="20"/>
        <v>-6</v>
      </c>
      <c r="E1324" s="10" t="s">
        <v>3582</v>
      </c>
      <c r="F1324" s="10" t="s">
        <v>5044</v>
      </c>
    </row>
    <row r="1325" spans="1:6" x14ac:dyDescent="0.25">
      <c r="A1325" s="10" t="s">
        <v>7717</v>
      </c>
      <c r="B1325" s="11">
        <v>114</v>
      </c>
      <c r="C1325" s="10">
        <v>108</v>
      </c>
      <c r="D1325" s="10">
        <f t="shared" si="20"/>
        <v>-6</v>
      </c>
      <c r="E1325" s="10" t="s">
        <v>4356</v>
      </c>
      <c r="F1325" s="10" t="s">
        <v>5044</v>
      </c>
    </row>
    <row r="1326" spans="1:6" x14ac:dyDescent="0.25">
      <c r="A1326" s="10" t="s">
        <v>7716</v>
      </c>
      <c r="B1326" s="11">
        <v>120</v>
      </c>
      <c r="C1326" s="10">
        <v>115</v>
      </c>
      <c r="D1326" s="10">
        <f t="shared" si="20"/>
        <v>-5</v>
      </c>
      <c r="E1326" s="10" t="s">
        <v>4326</v>
      </c>
      <c r="F1326" s="10" t="s">
        <v>5044</v>
      </c>
    </row>
    <row r="1327" spans="1:6" x14ac:dyDescent="0.25">
      <c r="A1327" s="10" t="s">
        <v>7715</v>
      </c>
      <c r="B1327" s="11">
        <v>355</v>
      </c>
      <c r="C1327" s="10">
        <v>351</v>
      </c>
      <c r="D1327" s="10">
        <f t="shared" si="20"/>
        <v>-4</v>
      </c>
      <c r="E1327" s="10" t="s">
        <v>4070</v>
      </c>
      <c r="F1327" s="10" t="s">
        <v>5044</v>
      </c>
    </row>
    <row r="1328" spans="1:6" x14ac:dyDescent="0.25">
      <c r="A1328" s="10" t="s">
        <v>7714</v>
      </c>
      <c r="B1328" s="11">
        <v>228</v>
      </c>
      <c r="C1328" s="10">
        <v>225</v>
      </c>
      <c r="D1328" s="10">
        <f t="shared" si="20"/>
        <v>-3</v>
      </c>
      <c r="E1328" s="10" t="s">
        <v>4176</v>
      </c>
      <c r="F1328" s="10" t="s">
        <v>5044</v>
      </c>
    </row>
    <row r="1329" spans="1:6" x14ac:dyDescent="0.25">
      <c r="A1329" s="10" t="s">
        <v>7713</v>
      </c>
      <c r="B1329" s="11">
        <v>270</v>
      </c>
      <c r="C1329" s="10">
        <v>269</v>
      </c>
      <c r="D1329" s="10">
        <f t="shared" si="20"/>
        <v>-1</v>
      </c>
      <c r="E1329" s="10" t="s">
        <v>3303</v>
      </c>
      <c r="F1329" s="10" t="s">
        <v>5044</v>
      </c>
    </row>
    <row r="1330" spans="1:6" x14ac:dyDescent="0.25">
      <c r="A1330" s="10" t="s">
        <v>7712</v>
      </c>
      <c r="B1330" s="11">
        <v>198</v>
      </c>
      <c r="C1330" s="10">
        <v>199</v>
      </c>
      <c r="D1330" s="10">
        <f t="shared" si="20"/>
        <v>1</v>
      </c>
      <c r="E1330" s="10" t="s">
        <v>4450</v>
      </c>
      <c r="F1330" s="10" t="s">
        <v>5044</v>
      </c>
    </row>
    <row r="1331" spans="1:6" x14ac:dyDescent="0.25">
      <c r="A1331" s="10" t="s">
        <v>7711</v>
      </c>
      <c r="B1331" s="11">
        <v>180</v>
      </c>
      <c r="C1331" s="10">
        <v>182</v>
      </c>
      <c r="D1331" s="10">
        <f t="shared" si="20"/>
        <v>2</v>
      </c>
      <c r="E1331" s="10" t="s">
        <v>4133</v>
      </c>
      <c r="F1331" s="10" t="s">
        <v>5044</v>
      </c>
    </row>
    <row r="1332" spans="1:6" x14ac:dyDescent="0.25">
      <c r="A1332" s="10" t="s">
        <v>7710</v>
      </c>
      <c r="B1332" s="11">
        <v>227</v>
      </c>
      <c r="C1332" s="10">
        <v>230</v>
      </c>
      <c r="D1332" s="10">
        <f t="shared" si="20"/>
        <v>3</v>
      </c>
      <c r="E1332" s="10" t="s">
        <v>3382</v>
      </c>
      <c r="F1332" s="10" t="s">
        <v>5044</v>
      </c>
    </row>
    <row r="1333" spans="1:6" x14ac:dyDescent="0.25">
      <c r="A1333" s="10" t="s">
        <v>7709</v>
      </c>
      <c r="B1333" s="11">
        <v>325</v>
      </c>
      <c r="C1333" s="10">
        <v>328</v>
      </c>
      <c r="D1333" s="10">
        <f t="shared" si="20"/>
        <v>3</v>
      </c>
      <c r="E1333" s="10" t="s">
        <v>3871</v>
      </c>
      <c r="F1333" s="10" t="s">
        <v>5044</v>
      </c>
    </row>
    <row r="1334" spans="1:6" x14ac:dyDescent="0.25">
      <c r="A1334" s="10" t="s">
        <v>7079</v>
      </c>
      <c r="B1334" s="11">
        <v>207</v>
      </c>
      <c r="C1334" s="10">
        <v>213</v>
      </c>
      <c r="D1334" s="10">
        <f t="shared" si="20"/>
        <v>6</v>
      </c>
      <c r="E1334" s="10" t="s">
        <v>3985</v>
      </c>
      <c r="F1334" s="10" t="s">
        <v>5044</v>
      </c>
    </row>
    <row r="1335" spans="1:6" x14ac:dyDescent="0.25">
      <c r="A1335" s="10" t="s">
        <v>6890</v>
      </c>
      <c r="B1335" s="11">
        <v>186</v>
      </c>
      <c r="C1335" s="10">
        <v>199</v>
      </c>
      <c r="D1335" s="10">
        <f t="shared" si="20"/>
        <v>13</v>
      </c>
      <c r="E1335" s="10" t="s">
        <v>3455</v>
      </c>
      <c r="F1335" s="10" t="s">
        <v>5044</v>
      </c>
    </row>
    <row r="1336" spans="1:6" x14ac:dyDescent="0.25">
      <c r="A1336" s="10" t="s">
        <v>6874</v>
      </c>
      <c r="B1336" s="11">
        <v>291</v>
      </c>
      <c r="C1336" s="10">
        <v>305</v>
      </c>
      <c r="D1336" s="10">
        <f t="shared" si="20"/>
        <v>14</v>
      </c>
      <c r="E1336" s="10" t="s">
        <v>3215</v>
      </c>
      <c r="F1336" s="10" t="s">
        <v>5044</v>
      </c>
    </row>
    <row r="1337" spans="1:6" x14ac:dyDescent="0.25">
      <c r="A1337" s="10" t="s">
        <v>6852</v>
      </c>
      <c r="B1337" s="11">
        <v>395</v>
      </c>
      <c r="C1337" s="10">
        <v>410</v>
      </c>
      <c r="D1337" s="10">
        <f t="shared" si="20"/>
        <v>15</v>
      </c>
      <c r="E1337" s="10" t="s">
        <v>4229</v>
      </c>
      <c r="F1337" s="10" t="s">
        <v>5044</v>
      </c>
    </row>
    <row r="1338" spans="1:6" x14ac:dyDescent="0.25">
      <c r="A1338" s="10" t="s">
        <v>6821</v>
      </c>
      <c r="B1338" s="11">
        <v>243</v>
      </c>
      <c r="C1338" s="10">
        <v>260</v>
      </c>
      <c r="D1338" s="10">
        <f t="shared" si="20"/>
        <v>17</v>
      </c>
      <c r="E1338" s="10" t="s">
        <v>4097</v>
      </c>
      <c r="F1338" s="10" t="s">
        <v>5044</v>
      </c>
    </row>
    <row r="1339" spans="1:6" x14ac:dyDescent="0.25">
      <c r="A1339" s="10" t="s">
        <v>6787</v>
      </c>
      <c r="B1339" s="11">
        <v>422</v>
      </c>
      <c r="C1339" s="10">
        <v>440</v>
      </c>
      <c r="D1339" s="10">
        <f t="shared" si="20"/>
        <v>18</v>
      </c>
      <c r="E1339" s="10" t="s">
        <v>3890</v>
      </c>
      <c r="F1339" s="10" t="s">
        <v>5044</v>
      </c>
    </row>
    <row r="1340" spans="1:6" x14ac:dyDescent="0.25">
      <c r="A1340" s="10" t="s">
        <v>6761</v>
      </c>
      <c r="B1340" s="11">
        <v>872</v>
      </c>
      <c r="C1340" s="10">
        <v>892</v>
      </c>
      <c r="D1340" s="10">
        <f t="shared" si="20"/>
        <v>20</v>
      </c>
      <c r="E1340" s="10" t="s">
        <v>3535</v>
      </c>
      <c r="F1340" s="10" t="s">
        <v>5044</v>
      </c>
    </row>
    <row r="1341" spans="1:6" x14ac:dyDescent="0.25">
      <c r="A1341" s="10" t="s">
        <v>6741</v>
      </c>
      <c r="B1341" s="11">
        <v>280</v>
      </c>
      <c r="C1341" s="10">
        <v>301</v>
      </c>
      <c r="D1341" s="10">
        <f t="shared" si="20"/>
        <v>21</v>
      </c>
      <c r="E1341" s="10" t="s">
        <v>3485</v>
      </c>
      <c r="F1341" s="10" t="s">
        <v>5044</v>
      </c>
    </row>
    <row r="1342" spans="1:6" x14ac:dyDescent="0.25">
      <c r="A1342" s="10" t="s">
        <v>6703</v>
      </c>
      <c r="B1342" s="11">
        <v>331</v>
      </c>
      <c r="C1342" s="10">
        <v>354</v>
      </c>
      <c r="D1342" s="10">
        <f t="shared" si="20"/>
        <v>23</v>
      </c>
      <c r="E1342" s="10" t="s">
        <v>3419</v>
      </c>
      <c r="F1342" s="10" t="s">
        <v>5044</v>
      </c>
    </row>
    <row r="1343" spans="1:6" x14ac:dyDescent="0.25">
      <c r="A1343" s="10" t="s">
        <v>6673</v>
      </c>
      <c r="B1343" s="11">
        <v>464</v>
      </c>
      <c r="C1343" s="10">
        <v>489</v>
      </c>
      <c r="D1343" s="10">
        <f t="shared" si="20"/>
        <v>25</v>
      </c>
      <c r="E1343" s="10" t="s">
        <v>4099</v>
      </c>
      <c r="F1343" s="10" t="s">
        <v>5044</v>
      </c>
    </row>
    <row r="1344" spans="1:6" x14ac:dyDescent="0.25">
      <c r="A1344" s="10" t="s">
        <v>6617</v>
      </c>
      <c r="B1344" s="11">
        <v>525</v>
      </c>
      <c r="C1344" s="10">
        <v>554</v>
      </c>
      <c r="D1344" s="10">
        <f t="shared" si="20"/>
        <v>29</v>
      </c>
      <c r="E1344" s="10" t="s">
        <v>3580</v>
      </c>
      <c r="F1344" s="10" t="s">
        <v>5044</v>
      </c>
    </row>
    <row r="1345" spans="1:6" x14ac:dyDescent="0.25">
      <c r="A1345" s="10" t="s">
        <v>6530</v>
      </c>
      <c r="B1345" s="11">
        <v>635</v>
      </c>
      <c r="C1345" s="10">
        <v>671</v>
      </c>
      <c r="D1345" s="10">
        <f t="shared" si="20"/>
        <v>36</v>
      </c>
      <c r="E1345" s="10" t="s">
        <v>3654</v>
      </c>
      <c r="F1345" s="10" t="s">
        <v>5044</v>
      </c>
    </row>
    <row r="1346" spans="1:6" x14ac:dyDescent="0.25">
      <c r="A1346" s="10" t="s">
        <v>6493</v>
      </c>
      <c r="B1346" s="11">
        <v>264</v>
      </c>
      <c r="C1346" s="10">
        <v>302</v>
      </c>
      <c r="D1346" s="10">
        <f t="shared" ref="D1346:D1409" si="21">C1346-B1346</f>
        <v>38</v>
      </c>
      <c r="E1346" s="10" t="s">
        <v>3208</v>
      </c>
      <c r="F1346" s="10" t="s">
        <v>5044</v>
      </c>
    </row>
    <row r="1347" spans="1:6" x14ac:dyDescent="0.25">
      <c r="A1347" s="10" t="s">
        <v>6480</v>
      </c>
      <c r="B1347" s="11">
        <v>330</v>
      </c>
      <c r="C1347" s="10">
        <v>369</v>
      </c>
      <c r="D1347" s="10">
        <f t="shared" si="21"/>
        <v>39</v>
      </c>
      <c r="E1347" s="10" t="s">
        <v>4215</v>
      </c>
      <c r="F1347" s="10" t="s">
        <v>5044</v>
      </c>
    </row>
    <row r="1348" spans="1:6" x14ac:dyDescent="0.25">
      <c r="A1348" s="10" t="s">
        <v>6433</v>
      </c>
      <c r="B1348" s="11">
        <v>755</v>
      </c>
      <c r="C1348" s="10">
        <v>800</v>
      </c>
      <c r="D1348" s="10">
        <f t="shared" si="21"/>
        <v>45</v>
      </c>
      <c r="E1348" s="10" t="s">
        <v>3338</v>
      </c>
      <c r="F1348" s="10" t="s">
        <v>5044</v>
      </c>
    </row>
    <row r="1349" spans="1:6" x14ac:dyDescent="0.25">
      <c r="A1349" s="10" t="s">
        <v>6414</v>
      </c>
      <c r="B1349" s="11">
        <v>480</v>
      </c>
      <c r="C1349" s="10">
        <v>526</v>
      </c>
      <c r="D1349" s="10">
        <f t="shared" si="21"/>
        <v>46</v>
      </c>
      <c r="E1349" s="10" t="s">
        <v>4517</v>
      </c>
      <c r="F1349" s="10" t="s">
        <v>5044</v>
      </c>
    </row>
    <row r="1350" spans="1:6" x14ac:dyDescent="0.25">
      <c r="A1350" s="10" t="s">
        <v>6411</v>
      </c>
      <c r="B1350" s="11">
        <v>405</v>
      </c>
      <c r="C1350" s="10">
        <v>452</v>
      </c>
      <c r="D1350" s="10">
        <f t="shared" si="21"/>
        <v>47</v>
      </c>
      <c r="E1350" s="10" t="s">
        <v>3643</v>
      </c>
      <c r="F1350" s="10" t="s">
        <v>5044</v>
      </c>
    </row>
    <row r="1351" spans="1:6" x14ac:dyDescent="0.25">
      <c r="A1351" s="10" t="s">
        <v>6371</v>
      </c>
      <c r="B1351" s="11">
        <v>266</v>
      </c>
      <c r="C1351" s="10">
        <v>316</v>
      </c>
      <c r="D1351" s="10">
        <f t="shared" si="21"/>
        <v>50</v>
      </c>
      <c r="E1351" s="10" t="s">
        <v>3671</v>
      </c>
      <c r="F1351" s="10" t="s">
        <v>5044</v>
      </c>
    </row>
    <row r="1352" spans="1:6" x14ac:dyDescent="0.25">
      <c r="A1352" s="10" t="s">
        <v>6369</v>
      </c>
      <c r="B1352" s="11">
        <v>339</v>
      </c>
      <c r="C1352" s="10">
        <v>389</v>
      </c>
      <c r="D1352" s="10">
        <f t="shared" si="21"/>
        <v>50</v>
      </c>
      <c r="E1352" s="10" t="s">
        <v>3902</v>
      </c>
      <c r="F1352" s="10" t="s">
        <v>5044</v>
      </c>
    </row>
    <row r="1353" spans="1:6" x14ac:dyDescent="0.25">
      <c r="A1353" s="10" t="s">
        <v>6300</v>
      </c>
      <c r="B1353" s="11">
        <v>251</v>
      </c>
      <c r="C1353" s="10">
        <v>309</v>
      </c>
      <c r="D1353" s="10">
        <f t="shared" si="21"/>
        <v>58</v>
      </c>
      <c r="E1353" s="10" t="s">
        <v>4194</v>
      </c>
      <c r="F1353" s="10" t="s">
        <v>5044</v>
      </c>
    </row>
    <row r="1354" spans="1:6" x14ac:dyDescent="0.25">
      <c r="A1354" s="10" t="s">
        <v>6282</v>
      </c>
      <c r="B1354" s="11">
        <v>909</v>
      </c>
      <c r="C1354" s="10">
        <v>969</v>
      </c>
      <c r="D1354" s="10">
        <f t="shared" si="21"/>
        <v>60</v>
      </c>
      <c r="E1354" s="10" t="s">
        <v>3495</v>
      </c>
      <c r="F1354" s="10" t="s">
        <v>5044</v>
      </c>
    </row>
    <row r="1355" spans="1:6" x14ac:dyDescent="0.25">
      <c r="A1355" s="10" t="s">
        <v>6238</v>
      </c>
      <c r="B1355" s="11">
        <v>405</v>
      </c>
      <c r="C1355" s="10">
        <v>471</v>
      </c>
      <c r="D1355" s="10">
        <f t="shared" si="21"/>
        <v>66</v>
      </c>
      <c r="E1355" s="10" t="s">
        <v>3424</v>
      </c>
      <c r="F1355" s="10" t="s">
        <v>5044</v>
      </c>
    </row>
    <row r="1356" spans="1:6" x14ac:dyDescent="0.25">
      <c r="A1356" s="10" t="s">
        <v>6226</v>
      </c>
      <c r="B1356" s="11">
        <v>355</v>
      </c>
      <c r="C1356" s="10">
        <v>422</v>
      </c>
      <c r="D1356" s="10">
        <f t="shared" si="21"/>
        <v>67</v>
      </c>
      <c r="E1356" s="10" t="s">
        <v>4434</v>
      </c>
      <c r="F1356" s="10" t="s">
        <v>5044</v>
      </c>
    </row>
    <row r="1357" spans="1:6" x14ac:dyDescent="0.25">
      <c r="A1357" s="10" t="s">
        <v>6200</v>
      </c>
      <c r="B1357" s="11">
        <v>1244</v>
      </c>
      <c r="C1357" s="12">
        <v>1315</v>
      </c>
      <c r="D1357" s="10">
        <f t="shared" si="21"/>
        <v>71</v>
      </c>
      <c r="E1357" s="10" t="s">
        <v>3417</v>
      </c>
      <c r="F1357" s="10" t="s">
        <v>5044</v>
      </c>
    </row>
    <row r="1358" spans="1:6" x14ac:dyDescent="0.25">
      <c r="A1358" s="10" t="s">
        <v>6182</v>
      </c>
      <c r="B1358" s="11">
        <v>486</v>
      </c>
      <c r="C1358" s="10">
        <v>561</v>
      </c>
      <c r="D1358" s="10">
        <f t="shared" si="21"/>
        <v>75</v>
      </c>
      <c r="E1358" s="10" t="s">
        <v>4695</v>
      </c>
      <c r="F1358" s="10" t="s">
        <v>5044</v>
      </c>
    </row>
    <row r="1359" spans="1:6" x14ac:dyDescent="0.25">
      <c r="A1359" s="10" t="s">
        <v>6163</v>
      </c>
      <c r="B1359" s="11">
        <v>562</v>
      </c>
      <c r="C1359" s="10">
        <v>639</v>
      </c>
      <c r="D1359" s="10">
        <f t="shared" si="21"/>
        <v>77</v>
      </c>
      <c r="E1359" s="10" t="s">
        <v>4295</v>
      </c>
      <c r="F1359" s="10" t="s">
        <v>5044</v>
      </c>
    </row>
    <row r="1360" spans="1:6" x14ac:dyDescent="0.25">
      <c r="A1360" s="10" t="s">
        <v>6111</v>
      </c>
      <c r="B1360" s="11">
        <v>385</v>
      </c>
      <c r="C1360" s="10">
        <v>471</v>
      </c>
      <c r="D1360" s="10">
        <f t="shared" si="21"/>
        <v>86</v>
      </c>
      <c r="E1360" s="10" t="s">
        <v>3384</v>
      </c>
      <c r="F1360" s="10" t="s">
        <v>5044</v>
      </c>
    </row>
    <row r="1361" spans="1:6" x14ac:dyDescent="0.25">
      <c r="A1361" s="10" t="s">
        <v>6109</v>
      </c>
      <c r="B1361" s="11">
        <v>758</v>
      </c>
      <c r="C1361" s="10">
        <v>844</v>
      </c>
      <c r="D1361" s="10">
        <f t="shared" si="21"/>
        <v>86</v>
      </c>
      <c r="E1361" s="10" t="s">
        <v>3771</v>
      </c>
      <c r="F1361" s="10" t="s">
        <v>5044</v>
      </c>
    </row>
    <row r="1362" spans="1:6" x14ac:dyDescent="0.25">
      <c r="A1362" s="10" t="s">
        <v>6085</v>
      </c>
      <c r="B1362" s="11">
        <v>1080</v>
      </c>
      <c r="C1362" s="12">
        <v>1170</v>
      </c>
      <c r="D1362" s="10">
        <f t="shared" si="21"/>
        <v>90</v>
      </c>
      <c r="E1362" s="10" t="s">
        <v>3946</v>
      </c>
      <c r="F1362" s="10" t="s">
        <v>5044</v>
      </c>
    </row>
    <row r="1363" spans="1:6" x14ac:dyDescent="0.25">
      <c r="A1363" s="10" t="s">
        <v>6032</v>
      </c>
      <c r="B1363" s="11">
        <v>532</v>
      </c>
      <c r="C1363" s="10">
        <v>635</v>
      </c>
      <c r="D1363" s="10">
        <f t="shared" si="21"/>
        <v>103</v>
      </c>
      <c r="E1363" s="10" t="s">
        <v>3680</v>
      </c>
      <c r="F1363" s="10" t="s">
        <v>5044</v>
      </c>
    </row>
    <row r="1364" spans="1:6" x14ac:dyDescent="0.25">
      <c r="A1364" s="10" t="s">
        <v>6029</v>
      </c>
      <c r="B1364" s="11">
        <v>544</v>
      </c>
      <c r="C1364" s="10">
        <v>649</v>
      </c>
      <c r="D1364" s="10">
        <f t="shared" si="21"/>
        <v>105</v>
      </c>
      <c r="E1364" s="10" t="s">
        <v>4775</v>
      </c>
      <c r="F1364" s="10" t="s">
        <v>5044</v>
      </c>
    </row>
    <row r="1365" spans="1:6" x14ac:dyDescent="0.25">
      <c r="A1365" s="10" t="s">
        <v>6028</v>
      </c>
      <c r="B1365" s="11">
        <v>500</v>
      </c>
      <c r="C1365" s="10">
        <v>605</v>
      </c>
      <c r="D1365" s="10">
        <f t="shared" si="21"/>
        <v>105</v>
      </c>
      <c r="E1365" s="10" t="s">
        <v>3960</v>
      </c>
      <c r="F1365" s="10" t="s">
        <v>5044</v>
      </c>
    </row>
    <row r="1366" spans="1:6" x14ac:dyDescent="0.25">
      <c r="A1366" s="10" t="s">
        <v>6003</v>
      </c>
      <c r="B1366" s="11">
        <v>343</v>
      </c>
      <c r="C1366" s="10">
        <v>453</v>
      </c>
      <c r="D1366" s="10">
        <f t="shared" si="21"/>
        <v>110</v>
      </c>
      <c r="E1366" s="10" t="s">
        <v>3785</v>
      </c>
      <c r="F1366" s="10" t="s">
        <v>5044</v>
      </c>
    </row>
    <row r="1367" spans="1:6" x14ac:dyDescent="0.25">
      <c r="A1367" s="10" t="s">
        <v>5987</v>
      </c>
      <c r="B1367" s="11">
        <v>1101</v>
      </c>
      <c r="C1367" s="12">
        <v>1215</v>
      </c>
      <c r="D1367" s="10">
        <f t="shared" si="21"/>
        <v>114</v>
      </c>
      <c r="E1367" s="10" t="s">
        <v>3766</v>
      </c>
      <c r="F1367" s="10" t="s">
        <v>5044</v>
      </c>
    </row>
    <row r="1368" spans="1:6" x14ac:dyDescent="0.25">
      <c r="A1368" s="10" t="s">
        <v>5970</v>
      </c>
      <c r="B1368" s="11">
        <v>908</v>
      </c>
      <c r="C1368" s="12">
        <v>1024</v>
      </c>
      <c r="D1368" s="10">
        <f t="shared" si="21"/>
        <v>116</v>
      </c>
      <c r="E1368" s="10" t="s">
        <v>3730</v>
      </c>
      <c r="F1368" s="10" t="s">
        <v>5044</v>
      </c>
    </row>
    <row r="1369" spans="1:6" x14ac:dyDescent="0.25">
      <c r="A1369" s="10" t="s">
        <v>5943</v>
      </c>
      <c r="B1369" s="11">
        <v>663</v>
      </c>
      <c r="C1369" s="10">
        <v>785</v>
      </c>
      <c r="D1369" s="10">
        <f t="shared" si="21"/>
        <v>122</v>
      </c>
      <c r="E1369" s="10" t="s">
        <v>3657</v>
      </c>
      <c r="F1369" s="10" t="s">
        <v>5044</v>
      </c>
    </row>
    <row r="1370" spans="1:6" x14ac:dyDescent="0.25">
      <c r="A1370" s="10" t="s">
        <v>5896</v>
      </c>
      <c r="B1370" s="11">
        <v>742</v>
      </c>
      <c r="C1370" s="10">
        <v>878</v>
      </c>
      <c r="D1370" s="10">
        <f t="shared" si="21"/>
        <v>136</v>
      </c>
      <c r="E1370" s="10" t="s">
        <v>4537</v>
      </c>
      <c r="F1370" s="10" t="s">
        <v>5044</v>
      </c>
    </row>
    <row r="1371" spans="1:6" x14ac:dyDescent="0.25">
      <c r="A1371" s="10" t="s">
        <v>5893</v>
      </c>
      <c r="B1371" s="11">
        <v>486</v>
      </c>
      <c r="C1371" s="10">
        <v>622</v>
      </c>
      <c r="D1371" s="10">
        <f t="shared" si="21"/>
        <v>136</v>
      </c>
      <c r="E1371" s="10" t="s">
        <v>4320</v>
      </c>
      <c r="F1371" s="10" t="s">
        <v>5044</v>
      </c>
    </row>
    <row r="1372" spans="1:6" x14ac:dyDescent="0.25">
      <c r="A1372" s="10" t="s">
        <v>5828</v>
      </c>
      <c r="B1372" s="11">
        <v>777</v>
      </c>
      <c r="C1372" s="10">
        <v>940</v>
      </c>
      <c r="D1372" s="10">
        <f t="shared" si="21"/>
        <v>163</v>
      </c>
      <c r="E1372" s="10" t="s">
        <v>4608</v>
      </c>
      <c r="F1372" s="10" t="s">
        <v>5044</v>
      </c>
    </row>
    <row r="1373" spans="1:6" x14ac:dyDescent="0.25">
      <c r="A1373" s="10" t="s">
        <v>5823</v>
      </c>
      <c r="B1373" s="11">
        <v>749</v>
      </c>
      <c r="C1373" s="10">
        <v>916</v>
      </c>
      <c r="D1373" s="10">
        <f t="shared" si="21"/>
        <v>167</v>
      </c>
      <c r="E1373" s="10" t="s">
        <v>3459</v>
      </c>
      <c r="F1373" s="10" t="s">
        <v>5044</v>
      </c>
    </row>
    <row r="1374" spans="1:6" x14ac:dyDescent="0.25">
      <c r="A1374" s="10" t="s">
        <v>5786</v>
      </c>
      <c r="B1374" s="11">
        <v>599</v>
      </c>
      <c r="C1374" s="10">
        <v>782</v>
      </c>
      <c r="D1374" s="10">
        <f t="shared" si="21"/>
        <v>183</v>
      </c>
      <c r="E1374" s="10" t="s">
        <v>3553</v>
      </c>
      <c r="F1374" s="10" t="s">
        <v>5044</v>
      </c>
    </row>
    <row r="1375" spans="1:6" x14ac:dyDescent="0.25">
      <c r="A1375" s="10" t="s">
        <v>5782</v>
      </c>
      <c r="B1375" s="11">
        <v>1211</v>
      </c>
      <c r="C1375" s="12">
        <v>1395</v>
      </c>
      <c r="D1375" s="10">
        <f t="shared" si="21"/>
        <v>184</v>
      </c>
      <c r="E1375" s="10" t="s">
        <v>4384</v>
      </c>
      <c r="F1375" s="10" t="s">
        <v>5044</v>
      </c>
    </row>
    <row r="1376" spans="1:6" x14ac:dyDescent="0.25">
      <c r="A1376" s="10" t="s">
        <v>5776</v>
      </c>
      <c r="B1376" s="11">
        <v>1199</v>
      </c>
      <c r="C1376" s="12">
        <v>1385</v>
      </c>
      <c r="D1376" s="10">
        <f t="shared" si="21"/>
        <v>186</v>
      </c>
      <c r="E1376" s="10" t="s">
        <v>3745</v>
      </c>
      <c r="F1376" s="10" t="s">
        <v>5044</v>
      </c>
    </row>
    <row r="1377" spans="1:6" x14ac:dyDescent="0.25">
      <c r="A1377" s="10" t="s">
        <v>5741</v>
      </c>
      <c r="B1377" s="11">
        <v>968</v>
      </c>
      <c r="C1377" s="12">
        <v>1172</v>
      </c>
      <c r="D1377" s="10">
        <f t="shared" si="21"/>
        <v>204</v>
      </c>
      <c r="E1377" s="10" t="s">
        <v>4027</v>
      </c>
      <c r="F1377" s="10" t="s">
        <v>5044</v>
      </c>
    </row>
    <row r="1378" spans="1:6" x14ac:dyDescent="0.25">
      <c r="A1378" s="10" t="s">
        <v>5725</v>
      </c>
      <c r="B1378" s="11">
        <v>5374</v>
      </c>
      <c r="C1378" s="12">
        <v>5584</v>
      </c>
      <c r="D1378" s="10">
        <f t="shared" si="21"/>
        <v>210</v>
      </c>
      <c r="E1378" s="10" t="s">
        <v>3292</v>
      </c>
      <c r="F1378" s="10" t="s">
        <v>5044</v>
      </c>
    </row>
    <row r="1379" spans="1:6" x14ac:dyDescent="0.25">
      <c r="A1379" s="10" t="s">
        <v>5675</v>
      </c>
      <c r="B1379" s="11">
        <v>1448</v>
      </c>
      <c r="C1379" s="12">
        <v>1684</v>
      </c>
      <c r="D1379" s="10">
        <f t="shared" si="21"/>
        <v>236</v>
      </c>
      <c r="E1379" s="10" t="s">
        <v>4143</v>
      </c>
      <c r="F1379" s="10" t="s">
        <v>5044</v>
      </c>
    </row>
    <row r="1380" spans="1:6" x14ac:dyDescent="0.25">
      <c r="A1380" s="10" t="s">
        <v>5645</v>
      </c>
      <c r="B1380" s="11">
        <v>808</v>
      </c>
      <c r="C1380" s="12">
        <v>1057</v>
      </c>
      <c r="D1380" s="10">
        <f t="shared" si="21"/>
        <v>249</v>
      </c>
      <c r="E1380" s="10" t="s">
        <v>3945</v>
      </c>
      <c r="F1380" s="10" t="s">
        <v>5044</v>
      </c>
    </row>
    <row r="1381" spans="1:6" x14ac:dyDescent="0.25">
      <c r="A1381" s="10" t="s">
        <v>5624</v>
      </c>
      <c r="B1381" s="11">
        <v>1668</v>
      </c>
      <c r="C1381" s="12">
        <v>1937</v>
      </c>
      <c r="D1381" s="10">
        <f t="shared" si="21"/>
        <v>269</v>
      </c>
      <c r="E1381" s="10" t="s">
        <v>4674</v>
      </c>
      <c r="F1381" s="10" t="s">
        <v>5044</v>
      </c>
    </row>
    <row r="1382" spans="1:6" x14ac:dyDescent="0.25">
      <c r="A1382" s="10" t="s">
        <v>5602</v>
      </c>
      <c r="B1382" s="11">
        <v>561</v>
      </c>
      <c r="C1382" s="10">
        <v>848</v>
      </c>
      <c r="D1382" s="10">
        <f t="shared" si="21"/>
        <v>287</v>
      </c>
      <c r="E1382" s="10" t="s">
        <v>4185</v>
      </c>
      <c r="F1382" s="10" t="s">
        <v>5044</v>
      </c>
    </row>
    <row r="1383" spans="1:6" x14ac:dyDescent="0.25">
      <c r="A1383" s="10" t="s">
        <v>5578</v>
      </c>
      <c r="B1383" s="11">
        <v>1219</v>
      </c>
      <c r="C1383" s="12">
        <v>1529</v>
      </c>
      <c r="D1383" s="10">
        <f t="shared" si="21"/>
        <v>310</v>
      </c>
      <c r="E1383" s="10" t="s">
        <v>4338</v>
      </c>
      <c r="F1383" s="10" t="s">
        <v>5044</v>
      </c>
    </row>
    <row r="1384" spans="1:6" x14ac:dyDescent="0.25">
      <c r="A1384" s="10" t="s">
        <v>5527</v>
      </c>
      <c r="B1384" s="11">
        <v>872</v>
      </c>
      <c r="C1384" s="12">
        <v>1227</v>
      </c>
      <c r="D1384" s="10">
        <f t="shared" si="21"/>
        <v>355</v>
      </c>
      <c r="E1384" s="10" t="s">
        <v>4312</v>
      </c>
      <c r="F1384" s="10" t="s">
        <v>5044</v>
      </c>
    </row>
    <row r="1385" spans="1:6" x14ac:dyDescent="0.25">
      <c r="A1385" s="10" t="s">
        <v>5489</v>
      </c>
      <c r="B1385" s="11">
        <v>1014</v>
      </c>
      <c r="C1385" s="12">
        <v>1424</v>
      </c>
      <c r="D1385" s="10">
        <f t="shared" si="21"/>
        <v>410</v>
      </c>
      <c r="E1385" s="10" t="s">
        <v>3236</v>
      </c>
      <c r="F1385" s="10" t="s">
        <v>5044</v>
      </c>
    </row>
    <row r="1386" spans="1:6" x14ac:dyDescent="0.25">
      <c r="A1386" s="10" t="s">
        <v>5484</v>
      </c>
      <c r="B1386" s="11">
        <v>512</v>
      </c>
      <c r="C1386" s="10">
        <v>930</v>
      </c>
      <c r="D1386" s="10">
        <f t="shared" si="21"/>
        <v>418</v>
      </c>
      <c r="E1386" s="10" t="s">
        <v>3727</v>
      </c>
      <c r="F1386" s="10" t="s">
        <v>5044</v>
      </c>
    </row>
    <row r="1387" spans="1:6" x14ac:dyDescent="0.25">
      <c r="A1387" s="10" t="s">
        <v>5470</v>
      </c>
      <c r="B1387" s="11">
        <v>1665</v>
      </c>
      <c r="C1387" s="12">
        <v>2121</v>
      </c>
      <c r="D1387" s="10">
        <f t="shared" si="21"/>
        <v>456</v>
      </c>
      <c r="E1387" s="10" t="s">
        <v>4314</v>
      </c>
      <c r="F1387" s="10" t="s">
        <v>5044</v>
      </c>
    </row>
    <row r="1388" spans="1:6" x14ac:dyDescent="0.25">
      <c r="A1388" s="10" t="s">
        <v>5376</v>
      </c>
      <c r="B1388" s="11">
        <v>2689</v>
      </c>
      <c r="C1388" s="12">
        <v>3398</v>
      </c>
      <c r="D1388" s="10">
        <f t="shared" si="21"/>
        <v>709</v>
      </c>
      <c r="E1388" s="10" t="s">
        <v>4883</v>
      </c>
      <c r="F1388" s="10" t="s">
        <v>5044</v>
      </c>
    </row>
    <row r="1389" spans="1:6" x14ac:dyDescent="0.25">
      <c r="A1389" s="10" t="s">
        <v>5365</v>
      </c>
      <c r="B1389" s="11">
        <v>3670</v>
      </c>
      <c r="C1389" s="12">
        <v>4406</v>
      </c>
      <c r="D1389" s="10">
        <f t="shared" si="21"/>
        <v>736</v>
      </c>
      <c r="E1389" s="10" t="s">
        <v>3712</v>
      </c>
      <c r="F1389" s="10" t="s">
        <v>5044</v>
      </c>
    </row>
    <row r="1390" spans="1:6" x14ac:dyDescent="0.25">
      <c r="A1390" s="10" t="s">
        <v>5317</v>
      </c>
      <c r="B1390" s="11">
        <v>918</v>
      </c>
      <c r="C1390" s="12">
        <v>1815</v>
      </c>
      <c r="D1390" s="10">
        <f t="shared" si="21"/>
        <v>897</v>
      </c>
      <c r="E1390" s="10" t="s">
        <v>4879</v>
      </c>
      <c r="F1390" s="10" t="s">
        <v>5044</v>
      </c>
    </row>
    <row r="1391" spans="1:6" x14ac:dyDescent="0.25">
      <c r="A1391" s="10" t="s">
        <v>5306</v>
      </c>
      <c r="B1391" s="11">
        <v>1314</v>
      </c>
      <c r="C1391" s="12">
        <v>2271</v>
      </c>
      <c r="D1391" s="10">
        <f t="shared" si="21"/>
        <v>957</v>
      </c>
      <c r="E1391" s="10" t="s">
        <v>4893</v>
      </c>
      <c r="F1391" s="10" t="s">
        <v>5044</v>
      </c>
    </row>
    <row r="1392" spans="1:6" x14ac:dyDescent="0.25">
      <c r="A1392" s="10" t="s">
        <v>5280</v>
      </c>
      <c r="B1392" s="11">
        <v>12926</v>
      </c>
      <c r="C1392" s="12">
        <v>14059</v>
      </c>
      <c r="D1392" s="10">
        <f t="shared" si="21"/>
        <v>1133</v>
      </c>
      <c r="E1392" s="10" t="s">
        <v>3190</v>
      </c>
      <c r="F1392" s="10" t="s">
        <v>5044</v>
      </c>
    </row>
    <row r="1393" spans="1:6" x14ac:dyDescent="0.25">
      <c r="A1393" s="10" t="s">
        <v>5270</v>
      </c>
      <c r="B1393" s="11">
        <v>1806</v>
      </c>
      <c r="C1393" s="12">
        <v>3007</v>
      </c>
      <c r="D1393" s="10">
        <f t="shared" si="21"/>
        <v>1201</v>
      </c>
      <c r="E1393" s="10" t="s">
        <v>3820</v>
      </c>
      <c r="F1393" s="10" t="s">
        <v>5044</v>
      </c>
    </row>
    <row r="1394" spans="1:6" x14ac:dyDescent="0.25">
      <c r="A1394" s="10" t="s">
        <v>5242</v>
      </c>
      <c r="B1394" s="11">
        <v>1689</v>
      </c>
      <c r="C1394" s="12">
        <v>3042</v>
      </c>
      <c r="D1394" s="10">
        <f t="shared" si="21"/>
        <v>1353</v>
      </c>
      <c r="E1394" s="10" t="s">
        <v>3344</v>
      </c>
      <c r="F1394" s="10" t="s">
        <v>5044</v>
      </c>
    </row>
    <row r="1395" spans="1:6" x14ac:dyDescent="0.25">
      <c r="A1395" s="10" t="s">
        <v>5197</v>
      </c>
      <c r="B1395" s="11">
        <v>3531</v>
      </c>
      <c r="C1395" s="12">
        <v>5358</v>
      </c>
      <c r="D1395" s="10">
        <f t="shared" si="21"/>
        <v>1827</v>
      </c>
      <c r="E1395" s="10" t="s">
        <v>3317</v>
      </c>
      <c r="F1395" s="10" t="s">
        <v>5044</v>
      </c>
    </row>
    <row r="1396" spans="1:6" x14ac:dyDescent="0.25">
      <c r="A1396" s="10" t="s">
        <v>5178</v>
      </c>
      <c r="B1396" s="11">
        <v>5456</v>
      </c>
      <c r="C1396" s="12">
        <v>7647</v>
      </c>
      <c r="D1396" s="10">
        <f t="shared" si="21"/>
        <v>2191</v>
      </c>
      <c r="E1396" s="10" t="s">
        <v>3626</v>
      </c>
      <c r="F1396" s="10" t="s">
        <v>5044</v>
      </c>
    </row>
    <row r="1397" spans="1:6" x14ac:dyDescent="0.25">
      <c r="A1397" s="10" t="s">
        <v>5147</v>
      </c>
      <c r="B1397" s="11">
        <v>7106</v>
      </c>
      <c r="C1397" s="12">
        <v>9972</v>
      </c>
      <c r="D1397" s="10">
        <f t="shared" si="21"/>
        <v>2866</v>
      </c>
      <c r="E1397" s="10" t="s">
        <v>4289</v>
      </c>
      <c r="F1397" s="10" t="s">
        <v>5044</v>
      </c>
    </row>
    <row r="1398" spans="1:6" x14ac:dyDescent="0.25">
      <c r="A1398" s="10" t="s">
        <v>5117</v>
      </c>
      <c r="B1398" s="11">
        <v>36725</v>
      </c>
      <c r="C1398" s="12">
        <v>40691</v>
      </c>
      <c r="D1398" s="10">
        <f t="shared" si="21"/>
        <v>3966</v>
      </c>
      <c r="E1398" s="10" t="s">
        <v>3181</v>
      </c>
      <c r="F1398" s="10" t="s">
        <v>5044</v>
      </c>
    </row>
    <row r="1399" spans="1:6" x14ac:dyDescent="0.25">
      <c r="A1399" s="10" t="s">
        <v>7708</v>
      </c>
      <c r="B1399" s="11">
        <v>6870</v>
      </c>
      <c r="C1399" s="12">
        <v>6387</v>
      </c>
      <c r="D1399" s="10">
        <f t="shared" si="21"/>
        <v>-483</v>
      </c>
      <c r="E1399" s="10" t="s">
        <v>3174</v>
      </c>
      <c r="F1399" s="10" t="s">
        <v>5039</v>
      </c>
    </row>
    <row r="1400" spans="1:6" x14ac:dyDescent="0.25">
      <c r="A1400" s="10" t="s">
        <v>7707</v>
      </c>
      <c r="B1400" s="11">
        <v>937</v>
      </c>
      <c r="C1400" s="10">
        <v>783</v>
      </c>
      <c r="D1400" s="10">
        <f t="shared" si="21"/>
        <v>-154</v>
      </c>
      <c r="E1400" s="10" t="s">
        <v>3656</v>
      </c>
      <c r="F1400" s="10" t="s">
        <v>5039</v>
      </c>
    </row>
    <row r="1401" spans="1:6" x14ac:dyDescent="0.25">
      <c r="A1401" s="10" t="s">
        <v>7706</v>
      </c>
      <c r="B1401" s="11">
        <v>1038</v>
      </c>
      <c r="C1401" s="10">
        <v>904</v>
      </c>
      <c r="D1401" s="10">
        <f t="shared" si="21"/>
        <v>-134</v>
      </c>
      <c r="E1401" s="10" t="s">
        <v>3471</v>
      </c>
      <c r="F1401" s="10" t="s">
        <v>5039</v>
      </c>
    </row>
    <row r="1402" spans="1:6" x14ac:dyDescent="0.25">
      <c r="A1402" s="10" t="s">
        <v>7705</v>
      </c>
      <c r="B1402" s="11">
        <v>2259</v>
      </c>
      <c r="C1402" s="12">
        <v>2127</v>
      </c>
      <c r="D1402" s="10">
        <f t="shared" si="21"/>
        <v>-132</v>
      </c>
      <c r="E1402" s="10" t="s">
        <v>3280</v>
      </c>
      <c r="F1402" s="10" t="s">
        <v>5039</v>
      </c>
    </row>
    <row r="1403" spans="1:6" x14ac:dyDescent="0.25">
      <c r="A1403" s="10" t="s">
        <v>7704</v>
      </c>
      <c r="B1403" s="11">
        <v>1483</v>
      </c>
      <c r="C1403" s="12">
        <v>1361</v>
      </c>
      <c r="D1403" s="10">
        <f t="shared" si="21"/>
        <v>-122</v>
      </c>
      <c r="E1403" s="10" t="s">
        <v>3317</v>
      </c>
      <c r="F1403" s="10" t="s">
        <v>5039</v>
      </c>
    </row>
    <row r="1404" spans="1:6" x14ac:dyDescent="0.25">
      <c r="A1404" s="10" t="s">
        <v>7703</v>
      </c>
      <c r="B1404" s="11">
        <v>772</v>
      </c>
      <c r="C1404" s="10">
        <v>684</v>
      </c>
      <c r="D1404" s="10">
        <f t="shared" si="21"/>
        <v>-88</v>
      </c>
      <c r="E1404" s="10" t="s">
        <v>3255</v>
      </c>
      <c r="F1404" s="10" t="s">
        <v>5039</v>
      </c>
    </row>
    <row r="1405" spans="1:6" x14ac:dyDescent="0.25">
      <c r="A1405" s="10" t="s">
        <v>7702</v>
      </c>
      <c r="B1405" s="11">
        <v>667</v>
      </c>
      <c r="C1405" s="10">
        <v>590</v>
      </c>
      <c r="D1405" s="10">
        <f t="shared" si="21"/>
        <v>-77</v>
      </c>
      <c r="E1405" s="10" t="s">
        <v>3814</v>
      </c>
      <c r="F1405" s="10" t="s">
        <v>5039</v>
      </c>
    </row>
    <row r="1406" spans="1:6" x14ac:dyDescent="0.25">
      <c r="A1406" s="10" t="s">
        <v>7701</v>
      </c>
      <c r="B1406" s="11">
        <v>464</v>
      </c>
      <c r="C1406" s="10">
        <v>399</v>
      </c>
      <c r="D1406" s="10">
        <f t="shared" si="21"/>
        <v>-65</v>
      </c>
      <c r="E1406" s="10" t="s">
        <v>3664</v>
      </c>
      <c r="F1406" s="10" t="s">
        <v>5039</v>
      </c>
    </row>
    <row r="1407" spans="1:6" x14ac:dyDescent="0.25">
      <c r="A1407" s="10" t="s">
        <v>7700</v>
      </c>
      <c r="B1407" s="11">
        <v>287</v>
      </c>
      <c r="C1407" s="10">
        <v>225</v>
      </c>
      <c r="D1407" s="10">
        <f t="shared" si="21"/>
        <v>-62</v>
      </c>
      <c r="E1407" s="10" t="s">
        <v>3201</v>
      </c>
      <c r="F1407" s="10" t="s">
        <v>5039</v>
      </c>
    </row>
    <row r="1408" spans="1:6" x14ac:dyDescent="0.25">
      <c r="A1408" s="10" t="s">
        <v>7699</v>
      </c>
      <c r="B1408" s="11">
        <v>504</v>
      </c>
      <c r="C1408" s="10">
        <v>442</v>
      </c>
      <c r="D1408" s="10">
        <f t="shared" si="21"/>
        <v>-62</v>
      </c>
      <c r="E1408" s="10" t="s">
        <v>4577</v>
      </c>
      <c r="F1408" s="10" t="s">
        <v>5039</v>
      </c>
    </row>
    <row r="1409" spans="1:6" x14ac:dyDescent="0.25">
      <c r="A1409" s="10" t="s">
        <v>7698</v>
      </c>
      <c r="B1409" s="11">
        <v>337</v>
      </c>
      <c r="C1409" s="10">
        <v>289</v>
      </c>
      <c r="D1409" s="10">
        <f t="shared" si="21"/>
        <v>-48</v>
      </c>
      <c r="E1409" s="10" t="s">
        <v>3272</v>
      </c>
      <c r="F1409" s="10" t="s">
        <v>5039</v>
      </c>
    </row>
    <row r="1410" spans="1:6" x14ac:dyDescent="0.25">
      <c r="A1410" s="10" t="s">
        <v>7697</v>
      </c>
      <c r="B1410" s="11">
        <v>421</v>
      </c>
      <c r="C1410" s="10">
        <v>377</v>
      </c>
      <c r="D1410" s="10">
        <f t="shared" ref="D1410:D1473" si="22">C1410-B1410</f>
        <v>-44</v>
      </c>
      <c r="E1410" s="10" t="s">
        <v>3859</v>
      </c>
      <c r="F1410" s="10" t="s">
        <v>5039</v>
      </c>
    </row>
    <row r="1411" spans="1:6" x14ac:dyDescent="0.25">
      <c r="A1411" s="10" t="s">
        <v>7696</v>
      </c>
      <c r="B1411" s="11">
        <v>1162</v>
      </c>
      <c r="C1411" s="12">
        <v>1119</v>
      </c>
      <c r="D1411" s="10">
        <f t="shared" si="22"/>
        <v>-43</v>
      </c>
      <c r="E1411" s="10" t="s">
        <v>3231</v>
      </c>
      <c r="F1411" s="10" t="s">
        <v>5039</v>
      </c>
    </row>
    <row r="1412" spans="1:6" x14ac:dyDescent="0.25">
      <c r="A1412" s="10" t="s">
        <v>7695</v>
      </c>
      <c r="B1412" s="11">
        <v>161</v>
      </c>
      <c r="C1412" s="10">
        <v>128</v>
      </c>
      <c r="D1412" s="10">
        <f t="shared" si="22"/>
        <v>-33</v>
      </c>
      <c r="E1412" s="10" t="s">
        <v>4159</v>
      </c>
      <c r="F1412" s="10" t="s">
        <v>5039</v>
      </c>
    </row>
    <row r="1413" spans="1:6" x14ac:dyDescent="0.25">
      <c r="A1413" s="10" t="s">
        <v>7694</v>
      </c>
      <c r="B1413" s="11">
        <v>242</v>
      </c>
      <c r="C1413" s="10">
        <v>211</v>
      </c>
      <c r="D1413" s="10">
        <f t="shared" si="22"/>
        <v>-31</v>
      </c>
      <c r="E1413" s="10" t="s">
        <v>4080</v>
      </c>
      <c r="F1413" s="10" t="s">
        <v>5039</v>
      </c>
    </row>
    <row r="1414" spans="1:6" x14ac:dyDescent="0.25">
      <c r="A1414" s="10" t="s">
        <v>7693</v>
      </c>
      <c r="B1414" s="11">
        <v>148</v>
      </c>
      <c r="C1414" s="10">
        <v>122</v>
      </c>
      <c r="D1414" s="10">
        <f t="shared" si="22"/>
        <v>-26</v>
      </c>
      <c r="E1414" s="10" t="s">
        <v>4407</v>
      </c>
      <c r="F1414" s="10" t="s">
        <v>5039</v>
      </c>
    </row>
    <row r="1415" spans="1:6" x14ac:dyDescent="0.25">
      <c r="A1415" s="10" t="s">
        <v>7692</v>
      </c>
      <c r="B1415" s="11">
        <v>414</v>
      </c>
      <c r="C1415" s="10">
        <v>388</v>
      </c>
      <c r="D1415" s="10">
        <f t="shared" si="22"/>
        <v>-26</v>
      </c>
      <c r="E1415" s="10" t="s">
        <v>3957</v>
      </c>
      <c r="F1415" s="10" t="s">
        <v>5039</v>
      </c>
    </row>
    <row r="1416" spans="1:6" x14ac:dyDescent="0.25">
      <c r="A1416" s="10" t="s">
        <v>7691</v>
      </c>
      <c r="B1416" s="11">
        <v>297</v>
      </c>
      <c r="C1416" s="10">
        <v>273</v>
      </c>
      <c r="D1416" s="10">
        <f t="shared" si="22"/>
        <v>-24</v>
      </c>
      <c r="E1416" s="10" t="s">
        <v>3544</v>
      </c>
      <c r="F1416" s="10" t="s">
        <v>5039</v>
      </c>
    </row>
    <row r="1417" spans="1:6" x14ac:dyDescent="0.25">
      <c r="A1417" s="10" t="s">
        <v>7690</v>
      </c>
      <c r="B1417" s="11">
        <v>339</v>
      </c>
      <c r="C1417" s="10">
        <v>316</v>
      </c>
      <c r="D1417" s="10">
        <f t="shared" si="22"/>
        <v>-23</v>
      </c>
      <c r="E1417" s="10" t="s">
        <v>4056</v>
      </c>
      <c r="F1417" s="10" t="s">
        <v>5039</v>
      </c>
    </row>
    <row r="1418" spans="1:6" x14ac:dyDescent="0.25">
      <c r="A1418" s="10" t="s">
        <v>7689</v>
      </c>
      <c r="B1418" s="11">
        <v>199</v>
      </c>
      <c r="C1418" s="10">
        <v>176</v>
      </c>
      <c r="D1418" s="10">
        <f t="shared" si="22"/>
        <v>-23</v>
      </c>
      <c r="E1418" s="10" t="s">
        <v>3439</v>
      </c>
      <c r="F1418" s="10" t="s">
        <v>5039</v>
      </c>
    </row>
    <row r="1419" spans="1:6" x14ac:dyDescent="0.25">
      <c r="A1419" s="10" t="s">
        <v>7688</v>
      </c>
      <c r="B1419" s="11">
        <v>195</v>
      </c>
      <c r="C1419" s="10">
        <v>174</v>
      </c>
      <c r="D1419" s="10">
        <f t="shared" si="22"/>
        <v>-21</v>
      </c>
      <c r="E1419" s="10" t="s">
        <v>4149</v>
      </c>
      <c r="F1419" s="10" t="s">
        <v>5039</v>
      </c>
    </row>
    <row r="1420" spans="1:6" x14ac:dyDescent="0.25">
      <c r="A1420" s="10" t="s">
        <v>7687</v>
      </c>
      <c r="B1420" s="11">
        <v>141</v>
      </c>
      <c r="C1420" s="10">
        <v>122</v>
      </c>
      <c r="D1420" s="10">
        <f t="shared" si="22"/>
        <v>-19</v>
      </c>
      <c r="E1420" s="10" t="s">
        <v>3187</v>
      </c>
      <c r="F1420" s="10" t="s">
        <v>5039</v>
      </c>
    </row>
    <row r="1421" spans="1:6" x14ac:dyDescent="0.25">
      <c r="A1421" s="10" t="s">
        <v>7686</v>
      </c>
      <c r="B1421" s="11">
        <v>77</v>
      </c>
      <c r="C1421" s="10">
        <v>59</v>
      </c>
      <c r="D1421" s="10">
        <f t="shared" si="22"/>
        <v>-18</v>
      </c>
      <c r="E1421" s="10" t="s">
        <v>3168</v>
      </c>
      <c r="F1421" s="10" t="s">
        <v>5039</v>
      </c>
    </row>
    <row r="1422" spans="1:6" x14ac:dyDescent="0.25">
      <c r="A1422" s="10" t="s">
        <v>7685</v>
      </c>
      <c r="B1422" s="11">
        <v>191</v>
      </c>
      <c r="C1422" s="10">
        <v>173</v>
      </c>
      <c r="D1422" s="10">
        <f t="shared" si="22"/>
        <v>-18</v>
      </c>
      <c r="E1422" s="10" t="s">
        <v>3898</v>
      </c>
      <c r="F1422" s="10" t="s">
        <v>5039</v>
      </c>
    </row>
    <row r="1423" spans="1:6" x14ac:dyDescent="0.25">
      <c r="A1423" s="10" t="s">
        <v>7684</v>
      </c>
      <c r="B1423" s="11">
        <v>238</v>
      </c>
      <c r="C1423" s="10">
        <v>221</v>
      </c>
      <c r="D1423" s="10">
        <f t="shared" si="22"/>
        <v>-17</v>
      </c>
      <c r="E1423" s="10" t="s">
        <v>3836</v>
      </c>
      <c r="F1423" s="10" t="s">
        <v>5039</v>
      </c>
    </row>
    <row r="1424" spans="1:6" x14ac:dyDescent="0.25">
      <c r="A1424" s="10" t="s">
        <v>7683</v>
      </c>
      <c r="B1424" s="11">
        <v>105</v>
      </c>
      <c r="C1424" s="10">
        <v>89</v>
      </c>
      <c r="D1424" s="10">
        <f t="shared" si="22"/>
        <v>-16</v>
      </c>
      <c r="E1424" s="10" t="s">
        <v>3263</v>
      </c>
      <c r="F1424" s="10" t="s">
        <v>5039</v>
      </c>
    </row>
    <row r="1425" spans="1:6" x14ac:dyDescent="0.25">
      <c r="A1425" s="10" t="s">
        <v>7682</v>
      </c>
      <c r="B1425" s="11">
        <v>178</v>
      </c>
      <c r="C1425" s="10">
        <v>163</v>
      </c>
      <c r="D1425" s="10">
        <f t="shared" si="22"/>
        <v>-15</v>
      </c>
      <c r="E1425" s="10" t="s">
        <v>4599</v>
      </c>
      <c r="F1425" s="10" t="s">
        <v>5039</v>
      </c>
    </row>
    <row r="1426" spans="1:6" x14ac:dyDescent="0.25">
      <c r="A1426" s="10" t="s">
        <v>7681</v>
      </c>
      <c r="B1426" s="11">
        <v>145</v>
      </c>
      <c r="C1426" s="10">
        <v>131</v>
      </c>
      <c r="D1426" s="10">
        <f t="shared" si="22"/>
        <v>-14</v>
      </c>
      <c r="E1426" s="10" t="s">
        <v>4328</v>
      </c>
      <c r="F1426" s="10" t="s">
        <v>5039</v>
      </c>
    </row>
    <row r="1427" spans="1:6" x14ac:dyDescent="0.25">
      <c r="A1427" s="10" t="s">
        <v>7680</v>
      </c>
      <c r="B1427" s="11">
        <v>393</v>
      </c>
      <c r="C1427" s="10">
        <v>379</v>
      </c>
      <c r="D1427" s="10">
        <f t="shared" si="22"/>
        <v>-14</v>
      </c>
      <c r="E1427" s="10" t="s">
        <v>3653</v>
      </c>
      <c r="F1427" s="10" t="s">
        <v>5039</v>
      </c>
    </row>
    <row r="1428" spans="1:6" x14ac:dyDescent="0.25">
      <c r="A1428" s="10" t="s">
        <v>7679</v>
      </c>
      <c r="B1428" s="11">
        <v>175</v>
      </c>
      <c r="C1428" s="10">
        <v>163</v>
      </c>
      <c r="D1428" s="10">
        <f t="shared" si="22"/>
        <v>-12</v>
      </c>
      <c r="E1428" s="10" t="s">
        <v>4030</v>
      </c>
      <c r="F1428" s="10" t="s">
        <v>5039</v>
      </c>
    </row>
    <row r="1429" spans="1:6" x14ac:dyDescent="0.25">
      <c r="A1429" s="10" t="s">
        <v>7678</v>
      </c>
      <c r="B1429" s="11">
        <v>439</v>
      </c>
      <c r="C1429" s="10">
        <v>429</v>
      </c>
      <c r="D1429" s="10">
        <f t="shared" si="22"/>
        <v>-10</v>
      </c>
      <c r="E1429" s="10" t="s">
        <v>3889</v>
      </c>
      <c r="F1429" s="10" t="s">
        <v>5039</v>
      </c>
    </row>
    <row r="1430" spans="1:6" x14ac:dyDescent="0.25">
      <c r="A1430" s="10" t="s">
        <v>7677</v>
      </c>
      <c r="B1430" s="11">
        <v>76</v>
      </c>
      <c r="C1430" s="10">
        <v>68</v>
      </c>
      <c r="D1430" s="10">
        <f t="shared" si="22"/>
        <v>-8</v>
      </c>
      <c r="E1430" s="10" t="s">
        <v>3727</v>
      </c>
      <c r="F1430" s="10" t="s">
        <v>5039</v>
      </c>
    </row>
    <row r="1431" spans="1:6" x14ac:dyDescent="0.25">
      <c r="A1431" s="10" t="s">
        <v>7676</v>
      </c>
      <c r="B1431" s="11">
        <v>289</v>
      </c>
      <c r="C1431" s="10">
        <v>281</v>
      </c>
      <c r="D1431" s="10">
        <f t="shared" si="22"/>
        <v>-8</v>
      </c>
      <c r="E1431" s="10" t="s">
        <v>3869</v>
      </c>
      <c r="F1431" s="10" t="s">
        <v>5039</v>
      </c>
    </row>
    <row r="1432" spans="1:6" x14ac:dyDescent="0.25">
      <c r="A1432" s="10" t="s">
        <v>7675</v>
      </c>
      <c r="B1432" s="11">
        <v>17</v>
      </c>
      <c r="C1432" s="10">
        <v>10</v>
      </c>
      <c r="D1432" s="10">
        <f t="shared" si="22"/>
        <v>-7</v>
      </c>
      <c r="E1432" s="10" t="s">
        <v>4479</v>
      </c>
      <c r="F1432" s="10" t="s">
        <v>5039</v>
      </c>
    </row>
    <row r="1433" spans="1:6" x14ac:dyDescent="0.25">
      <c r="A1433" s="10" t="s">
        <v>7674</v>
      </c>
      <c r="B1433" s="11">
        <v>256</v>
      </c>
      <c r="C1433" s="10">
        <v>250</v>
      </c>
      <c r="D1433" s="10">
        <f t="shared" si="22"/>
        <v>-6</v>
      </c>
      <c r="E1433" s="10" t="s">
        <v>3165</v>
      </c>
      <c r="F1433" s="10" t="s">
        <v>5039</v>
      </c>
    </row>
    <row r="1434" spans="1:6" x14ac:dyDescent="0.25">
      <c r="A1434" s="10" t="s">
        <v>7673</v>
      </c>
      <c r="B1434" s="11">
        <v>529</v>
      </c>
      <c r="C1434" s="10">
        <v>523</v>
      </c>
      <c r="D1434" s="10">
        <f t="shared" si="22"/>
        <v>-6</v>
      </c>
      <c r="E1434" s="10" t="s">
        <v>3887</v>
      </c>
      <c r="F1434" s="10" t="s">
        <v>5039</v>
      </c>
    </row>
    <row r="1435" spans="1:6" x14ac:dyDescent="0.25">
      <c r="A1435" s="10" t="s">
        <v>7672</v>
      </c>
      <c r="B1435" s="11">
        <v>141</v>
      </c>
      <c r="C1435" s="10">
        <v>136</v>
      </c>
      <c r="D1435" s="10">
        <f t="shared" si="22"/>
        <v>-5</v>
      </c>
      <c r="E1435" s="10" t="s">
        <v>3561</v>
      </c>
      <c r="F1435" s="10" t="s">
        <v>5039</v>
      </c>
    </row>
    <row r="1436" spans="1:6" x14ac:dyDescent="0.25">
      <c r="A1436" s="10" t="s">
        <v>7671</v>
      </c>
      <c r="B1436" s="11">
        <v>222</v>
      </c>
      <c r="C1436" s="10">
        <v>217</v>
      </c>
      <c r="D1436" s="10">
        <f t="shared" si="22"/>
        <v>-5</v>
      </c>
      <c r="E1436" s="10" t="s">
        <v>3436</v>
      </c>
      <c r="F1436" s="10" t="s">
        <v>5039</v>
      </c>
    </row>
    <row r="1437" spans="1:6" x14ac:dyDescent="0.25">
      <c r="A1437" s="10" t="s">
        <v>7670</v>
      </c>
      <c r="B1437" s="11">
        <v>854</v>
      </c>
      <c r="C1437" s="10">
        <v>852</v>
      </c>
      <c r="D1437" s="10">
        <f t="shared" si="22"/>
        <v>-2</v>
      </c>
      <c r="E1437" s="10" t="s">
        <v>3718</v>
      </c>
      <c r="F1437" s="10" t="s">
        <v>5039</v>
      </c>
    </row>
    <row r="1438" spans="1:6" x14ac:dyDescent="0.25">
      <c r="A1438" s="10" t="s">
        <v>7669</v>
      </c>
      <c r="B1438" s="11">
        <v>399</v>
      </c>
      <c r="C1438" s="10">
        <v>397</v>
      </c>
      <c r="D1438" s="10">
        <f t="shared" si="22"/>
        <v>-2</v>
      </c>
      <c r="E1438" s="10" t="s">
        <v>3988</v>
      </c>
      <c r="F1438" s="10" t="s">
        <v>5039</v>
      </c>
    </row>
    <row r="1439" spans="1:6" x14ac:dyDescent="0.25">
      <c r="A1439" s="10" t="s">
        <v>7668</v>
      </c>
      <c r="B1439" s="11">
        <v>138</v>
      </c>
      <c r="C1439" s="10">
        <v>137</v>
      </c>
      <c r="D1439" s="10">
        <f t="shared" si="22"/>
        <v>-1</v>
      </c>
      <c r="E1439" s="10" t="s">
        <v>4008</v>
      </c>
      <c r="F1439" s="10" t="s">
        <v>5039</v>
      </c>
    </row>
    <row r="1440" spans="1:6" x14ac:dyDescent="0.25">
      <c r="A1440" s="10" t="s">
        <v>7667</v>
      </c>
      <c r="B1440" s="11">
        <v>413</v>
      </c>
      <c r="C1440" s="10">
        <v>418</v>
      </c>
      <c r="D1440" s="10">
        <f t="shared" si="22"/>
        <v>5</v>
      </c>
      <c r="E1440" s="10" t="s">
        <v>3485</v>
      </c>
      <c r="F1440" s="10" t="s">
        <v>5039</v>
      </c>
    </row>
    <row r="1441" spans="1:6" x14ac:dyDescent="0.25">
      <c r="A1441" s="10" t="s">
        <v>7046</v>
      </c>
      <c r="B1441" s="11">
        <v>130</v>
      </c>
      <c r="C1441" s="10">
        <v>137</v>
      </c>
      <c r="D1441" s="10">
        <f t="shared" si="22"/>
        <v>7</v>
      </c>
      <c r="E1441" s="10" t="s">
        <v>3999</v>
      </c>
      <c r="F1441" s="10" t="s">
        <v>5039</v>
      </c>
    </row>
    <row r="1442" spans="1:6" x14ac:dyDescent="0.25">
      <c r="A1442" s="10" t="s">
        <v>6974</v>
      </c>
      <c r="B1442" s="11">
        <v>454</v>
      </c>
      <c r="C1442" s="10">
        <v>463</v>
      </c>
      <c r="D1442" s="10">
        <f t="shared" si="22"/>
        <v>9</v>
      </c>
      <c r="E1442" s="10" t="s">
        <v>4705</v>
      </c>
      <c r="F1442" s="10" t="s">
        <v>5039</v>
      </c>
    </row>
    <row r="1443" spans="1:6" x14ac:dyDescent="0.25">
      <c r="A1443" s="10" t="s">
        <v>6969</v>
      </c>
      <c r="B1443" s="11">
        <v>438</v>
      </c>
      <c r="C1443" s="10">
        <v>447</v>
      </c>
      <c r="D1443" s="10">
        <f t="shared" si="22"/>
        <v>9</v>
      </c>
      <c r="E1443" s="10" t="s">
        <v>4050</v>
      </c>
      <c r="F1443" s="10" t="s">
        <v>5039</v>
      </c>
    </row>
    <row r="1444" spans="1:6" x14ac:dyDescent="0.25">
      <c r="A1444" s="10" t="s">
        <v>6938</v>
      </c>
      <c r="B1444" s="11">
        <v>391</v>
      </c>
      <c r="C1444" s="10">
        <v>402</v>
      </c>
      <c r="D1444" s="10">
        <f t="shared" si="22"/>
        <v>11</v>
      </c>
      <c r="E1444" s="10" t="s">
        <v>3766</v>
      </c>
      <c r="F1444" s="10" t="s">
        <v>5039</v>
      </c>
    </row>
    <row r="1445" spans="1:6" x14ac:dyDescent="0.25">
      <c r="A1445" s="10" t="s">
        <v>6923</v>
      </c>
      <c r="B1445" s="11">
        <v>644</v>
      </c>
      <c r="C1445" s="10">
        <v>655</v>
      </c>
      <c r="D1445" s="10">
        <f t="shared" si="22"/>
        <v>11</v>
      </c>
      <c r="E1445" s="10" t="s">
        <v>3743</v>
      </c>
      <c r="F1445" s="10" t="s">
        <v>5039</v>
      </c>
    </row>
    <row r="1446" spans="1:6" x14ac:dyDescent="0.25">
      <c r="A1446" s="10" t="s">
        <v>6916</v>
      </c>
      <c r="B1446" s="11">
        <v>190</v>
      </c>
      <c r="C1446" s="10">
        <v>201</v>
      </c>
      <c r="D1446" s="10">
        <f t="shared" si="22"/>
        <v>11</v>
      </c>
      <c r="E1446" s="10" t="s">
        <v>4079</v>
      </c>
      <c r="F1446" s="10" t="s">
        <v>5039</v>
      </c>
    </row>
    <row r="1447" spans="1:6" x14ac:dyDescent="0.25">
      <c r="A1447" s="10" t="s">
        <v>6914</v>
      </c>
      <c r="B1447" s="11">
        <v>736</v>
      </c>
      <c r="C1447" s="10">
        <v>748</v>
      </c>
      <c r="D1447" s="10">
        <f t="shared" si="22"/>
        <v>12</v>
      </c>
      <c r="E1447" s="10" t="s">
        <v>3918</v>
      </c>
      <c r="F1447" s="10" t="s">
        <v>5039</v>
      </c>
    </row>
    <row r="1448" spans="1:6" x14ac:dyDescent="0.25">
      <c r="A1448" s="10" t="s">
        <v>6828</v>
      </c>
      <c r="B1448" s="11">
        <v>270</v>
      </c>
      <c r="C1448" s="10">
        <v>286</v>
      </c>
      <c r="D1448" s="10">
        <f t="shared" si="22"/>
        <v>16</v>
      </c>
      <c r="E1448" s="10" t="s">
        <v>3753</v>
      </c>
      <c r="F1448" s="10" t="s">
        <v>5039</v>
      </c>
    </row>
    <row r="1449" spans="1:6" x14ac:dyDescent="0.25">
      <c r="A1449" s="10" t="s">
        <v>6780</v>
      </c>
      <c r="B1449" s="11">
        <v>421</v>
      </c>
      <c r="C1449" s="10">
        <v>440</v>
      </c>
      <c r="D1449" s="10">
        <f t="shared" si="22"/>
        <v>19</v>
      </c>
      <c r="E1449" s="10" t="s">
        <v>4487</v>
      </c>
      <c r="F1449" s="10" t="s">
        <v>5039</v>
      </c>
    </row>
    <row r="1450" spans="1:6" x14ac:dyDescent="0.25">
      <c r="A1450" s="10" t="s">
        <v>6722</v>
      </c>
      <c r="B1450" s="11">
        <v>529</v>
      </c>
      <c r="C1450" s="10">
        <v>551</v>
      </c>
      <c r="D1450" s="10">
        <f t="shared" si="22"/>
        <v>22</v>
      </c>
      <c r="E1450" s="10" t="s">
        <v>3852</v>
      </c>
      <c r="F1450" s="10" t="s">
        <v>5039</v>
      </c>
    </row>
    <row r="1451" spans="1:6" x14ac:dyDescent="0.25">
      <c r="A1451" s="10" t="s">
        <v>6690</v>
      </c>
      <c r="B1451" s="11">
        <v>148</v>
      </c>
      <c r="C1451" s="10">
        <v>172</v>
      </c>
      <c r="D1451" s="10">
        <f t="shared" si="22"/>
        <v>24</v>
      </c>
      <c r="E1451" s="10" t="s">
        <v>3681</v>
      </c>
      <c r="F1451" s="10" t="s">
        <v>5039</v>
      </c>
    </row>
    <row r="1452" spans="1:6" x14ac:dyDescent="0.25">
      <c r="A1452" s="10" t="s">
        <v>6688</v>
      </c>
      <c r="B1452" s="11">
        <v>507</v>
      </c>
      <c r="C1452" s="10">
        <v>531</v>
      </c>
      <c r="D1452" s="10">
        <f t="shared" si="22"/>
        <v>24</v>
      </c>
      <c r="E1452" s="10" t="s">
        <v>3344</v>
      </c>
      <c r="F1452" s="10" t="s">
        <v>5039</v>
      </c>
    </row>
    <row r="1453" spans="1:6" x14ac:dyDescent="0.25">
      <c r="A1453" s="10" t="s">
        <v>6628</v>
      </c>
      <c r="B1453" s="11">
        <v>202</v>
      </c>
      <c r="C1453" s="10">
        <v>230</v>
      </c>
      <c r="D1453" s="10">
        <f t="shared" si="22"/>
        <v>28</v>
      </c>
      <c r="E1453" s="10" t="s">
        <v>4226</v>
      </c>
      <c r="F1453" s="10" t="s">
        <v>5039</v>
      </c>
    </row>
    <row r="1454" spans="1:6" x14ac:dyDescent="0.25">
      <c r="A1454" s="10" t="s">
        <v>6597</v>
      </c>
      <c r="B1454" s="11">
        <v>303</v>
      </c>
      <c r="C1454" s="10">
        <v>334</v>
      </c>
      <c r="D1454" s="10">
        <f t="shared" si="22"/>
        <v>31</v>
      </c>
      <c r="E1454" s="10" t="s">
        <v>3613</v>
      </c>
      <c r="F1454" s="10" t="s">
        <v>5039</v>
      </c>
    </row>
    <row r="1455" spans="1:6" x14ac:dyDescent="0.25">
      <c r="A1455" s="10" t="s">
        <v>6539</v>
      </c>
      <c r="B1455" s="11">
        <v>328</v>
      </c>
      <c r="C1455" s="10">
        <v>363</v>
      </c>
      <c r="D1455" s="10">
        <f t="shared" si="22"/>
        <v>35</v>
      </c>
      <c r="E1455" s="10" t="s">
        <v>4397</v>
      </c>
      <c r="F1455" s="10" t="s">
        <v>5039</v>
      </c>
    </row>
    <row r="1456" spans="1:6" x14ac:dyDescent="0.25">
      <c r="A1456" s="10" t="s">
        <v>6519</v>
      </c>
      <c r="B1456" s="11">
        <v>361</v>
      </c>
      <c r="C1456" s="10">
        <v>397</v>
      </c>
      <c r="D1456" s="10">
        <f t="shared" si="22"/>
        <v>36</v>
      </c>
      <c r="E1456" s="10" t="s">
        <v>3154</v>
      </c>
      <c r="F1456" s="10" t="s">
        <v>5039</v>
      </c>
    </row>
    <row r="1457" spans="1:6" x14ac:dyDescent="0.25">
      <c r="A1457" s="10" t="s">
        <v>6512</v>
      </c>
      <c r="B1457" s="11">
        <v>1584</v>
      </c>
      <c r="C1457" s="12">
        <v>1621</v>
      </c>
      <c r="D1457" s="10">
        <f t="shared" si="22"/>
        <v>37</v>
      </c>
      <c r="E1457" s="10" t="s">
        <v>3462</v>
      </c>
      <c r="F1457" s="10" t="s">
        <v>5039</v>
      </c>
    </row>
    <row r="1458" spans="1:6" x14ac:dyDescent="0.25">
      <c r="A1458" s="10" t="s">
        <v>6450</v>
      </c>
      <c r="B1458" s="11">
        <v>371</v>
      </c>
      <c r="C1458" s="10">
        <v>413</v>
      </c>
      <c r="D1458" s="10">
        <f t="shared" si="22"/>
        <v>42</v>
      </c>
      <c r="E1458" s="10" t="s">
        <v>3840</v>
      </c>
      <c r="F1458" s="10" t="s">
        <v>5039</v>
      </c>
    </row>
    <row r="1459" spans="1:6" x14ac:dyDescent="0.25">
      <c r="A1459" s="10" t="s">
        <v>6357</v>
      </c>
      <c r="B1459" s="11">
        <v>268</v>
      </c>
      <c r="C1459" s="10">
        <v>320</v>
      </c>
      <c r="D1459" s="10">
        <f t="shared" si="22"/>
        <v>52</v>
      </c>
      <c r="E1459" s="10" t="s">
        <v>4195</v>
      </c>
      <c r="F1459" s="10" t="s">
        <v>5039</v>
      </c>
    </row>
    <row r="1460" spans="1:6" x14ac:dyDescent="0.25">
      <c r="A1460" s="10" t="s">
        <v>6347</v>
      </c>
      <c r="B1460" s="11">
        <v>544</v>
      </c>
      <c r="C1460" s="10">
        <v>597</v>
      </c>
      <c r="D1460" s="10">
        <f t="shared" si="22"/>
        <v>53</v>
      </c>
      <c r="E1460" s="10" t="s">
        <v>3169</v>
      </c>
      <c r="F1460" s="10" t="s">
        <v>5039</v>
      </c>
    </row>
    <row r="1461" spans="1:6" x14ac:dyDescent="0.25">
      <c r="A1461" s="10" t="s">
        <v>6346</v>
      </c>
      <c r="B1461" s="11">
        <v>348</v>
      </c>
      <c r="C1461" s="10">
        <v>401</v>
      </c>
      <c r="D1461" s="10">
        <f t="shared" si="22"/>
        <v>53</v>
      </c>
      <c r="E1461" s="10" t="s">
        <v>3568</v>
      </c>
      <c r="F1461" s="10" t="s">
        <v>5039</v>
      </c>
    </row>
    <row r="1462" spans="1:6" x14ac:dyDescent="0.25">
      <c r="A1462" s="10" t="s">
        <v>6294</v>
      </c>
      <c r="B1462" s="11">
        <v>572</v>
      </c>
      <c r="C1462" s="10">
        <v>631</v>
      </c>
      <c r="D1462" s="10">
        <f t="shared" si="22"/>
        <v>59</v>
      </c>
      <c r="E1462" s="10" t="s">
        <v>3607</v>
      </c>
      <c r="F1462" s="10" t="s">
        <v>5039</v>
      </c>
    </row>
    <row r="1463" spans="1:6" x14ac:dyDescent="0.25">
      <c r="A1463" s="10" t="s">
        <v>6224</v>
      </c>
      <c r="B1463" s="11">
        <v>437</v>
      </c>
      <c r="C1463" s="10">
        <v>504</v>
      </c>
      <c r="D1463" s="10">
        <f t="shared" si="22"/>
        <v>67</v>
      </c>
      <c r="E1463" s="10" t="s">
        <v>3170</v>
      </c>
      <c r="F1463" s="10" t="s">
        <v>5039</v>
      </c>
    </row>
    <row r="1464" spans="1:6" x14ac:dyDescent="0.25">
      <c r="A1464" s="10" t="s">
        <v>6217</v>
      </c>
      <c r="B1464" s="11">
        <v>740</v>
      </c>
      <c r="C1464" s="10">
        <v>808</v>
      </c>
      <c r="D1464" s="10">
        <f t="shared" si="22"/>
        <v>68</v>
      </c>
      <c r="E1464" s="10" t="s">
        <v>4765</v>
      </c>
      <c r="F1464" s="10" t="s">
        <v>5039</v>
      </c>
    </row>
    <row r="1465" spans="1:6" x14ac:dyDescent="0.25">
      <c r="A1465" s="10" t="s">
        <v>6193</v>
      </c>
      <c r="B1465" s="11">
        <v>2007</v>
      </c>
      <c r="C1465" s="12">
        <v>2079</v>
      </c>
      <c r="D1465" s="10">
        <f t="shared" si="22"/>
        <v>72</v>
      </c>
      <c r="E1465" s="10" t="s">
        <v>3398</v>
      </c>
      <c r="F1465" s="10" t="s">
        <v>5039</v>
      </c>
    </row>
    <row r="1466" spans="1:6" x14ac:dyDescent="0.25">
      <c r="A1466" s="10" t="s">
        <v>6177</v>
      </c>
      <c r="B1466" s="11">
        <v>146</v>
      </c>
      <c r="C1466" s="10">
        <v>221</v>
      </c>
      <c r="D1466" s="10">
        <f t="shared" si="22"/>
        <v>75</v>
      </c>
      <c r="E1466" s="10" t="s">
        <v>4242</v>
      </c>
      <c r="F1466" s="10" t="s">
        <v>5039</v>
      </c>
    </row>
    <row r="1467" spans="1:6" x14ac:dyDescent="0.25">
      <c r="A1467" s="10" t="s">
        <v>6095</v>
      </c>
      <c r="B1467" s="11">
        <v>944</v>
      </c>
      <c r="C1467" s="12">
        <v>1032</v>
      </c>
      <c r="D1467" s="10">
        <f t="shared" si="22"/>
        <v>88</v>
      </c>
      <c r="E1467" s="10" t="s">
        <v>3421</v>
      </c>
      <c r="F1467" s="10" t="s">
        <v>5039</v>
      </c>
    </row>
    <row r="1468" spans="1:6" x14ac:dyDescent="0.25">
      <c r="A1468" s="16" t="s">
        <v>5845</v>
      </c>
      <c r="B1468" s="11">
        <v>2135</v>
      </c>
      <c r="C1468" s="12">
        <v>2290</v>
      </c>
      <c r="D1468" s="10">
        <f t="shared" si="22"/>
        <v>155</v>
      </c>
      <c r="E1468" s="10" t="s">
        <v>3215</v>
      </c>
      <c r="F1468" s="10" t="s">
        <v>5039</v>
      </c>
    </row>
    <row r="1469" spans="1:6" x14ac:dyDescent="0.25">
      <c r="A1469" s="10" t="s">
        <v>5830</v>
      </c>
      <c r="B1469" s="11">
        <v>682</v>
      </c>
      <c r="C1469" s="10">
        <v>844</v>
      </c>
      <c r="D1469" s="10">
        <f t="shared" si="22"/>
        <v>162</v>
      </c>
      <c r="E1469" s="10" t="s">
        <v>3907</v>
      </c>
      <c r="F1469" s="10" t="s">
        <v>5039</v>
      </c>
    </row>
    <row r="1470" spans="1:6" x14ac:dyDescent="0.25">
      <c r="A1470" s="10" t="s">
        <v>5815</v>
      </c>
      <c r="B1470" s="11">
        <v>2203</v>
      </c>
      <c r="C1470" s="12">
        <v>2374</v>
      </c>
      <c r="D1470" s="10">
        <f t="shared" si="22"/>
        <v>171</v>
      </c>
      <c r="E1470" s="10" t="s">
        <v>3442</v>
      </c>
      <c r="F1470" s="10" t="s">
        <v>5039</v>
      </c>
    </row>
    <row r="1471" spans="1:6" x14ac:dyDescent="0.25">
      <c r="A1471" s="10" t="s">
        <v>5807</v>
      </c>
      <c r="B1471" s="11">
        <v>630</v>
      </c>
      <c r="C1471" s="10">
        <v>806</v>
      </c>
      <c r="D1471" s="10">
        <f t="shared" si="22"/>
        <v>176</v>
      </c>
      <c r="E1471" s="10" t="s">
        <v>3464</v>
      </c>
      <c r="F1471" s="10" t="s">
        <v>5039</v>
      </c>
    </row>
    <row r="1472" spans="1:6" x14ac:dyDescent="0.25">
      <c r="A1472" s="10" t="s">
        <v>5731</v>
      </c>
      <c r="B1472" s="11">
        <v>4212</v>
      </c>
      <c r="C1472" s="12">
        <v>4419</v>
      </c>
      <c r="D1472" s="10">
        <f t="shared" si="22"/>
        <v>207</v>
      </c>
      <c r="E1472" s="10" t="s">
        <v>3305</v>
      </c>
      <c r="F1472" s="10" t="s">
        <v>5039</v>
      </c>
    </row>
    <row r="1473" spans="1:6" x14ac:dyDescent="0.25">
      <c r="A1473" s="10" t="s">
        <v>5720</v>
      </c>
      <c r="B1473" s="11">
        <v>783</v>
      </c>
      <c r="C1473" s="10">
        <v>997</v>
      </c>
      <c r="D1473" s="10">
        <f t="shared" si="22"/>
        <v>214</v>
      </c>
      <c r="E1473" s="10" t="s">
        <v>3483</v>
      </c>
      <c r="F1473" s="10" t="s">
        <v>5039</v>
      </c>
    </row>
    <row r="1474" spans="1:6" x14ac:dyDescent="0.25">
      <c r="A1474" s="10" t="s">
        <v>5453</v>
      </c>
      <c r="B1474" s="11">
        <v>408</v>
      </c>
      <c r="C1474" s="10">
        <v>893</v>
      </c>
      <c r="D1474" s="10">
        <f t="shared" ref="D1474:D1537" si="23">C1474-B1474</f>
        <v>485</v>
      </c>
      <c r="E1474" s="10" t="s">
        <v>4127</v>
      </c>
      <c r="F1474" s="10" t="s">
        <v>5039</v>
      </c>
    </row>
    <row r="1475" spans="1:6" x14ac:dyDescent="0.25">
      <c r="A1475" s="10" t="s">
        <v>5354</v>
      </c>
      <c r="B1475" s="11">
        <v>1470</v>
      </c>
      <c r="C1475" s="12">
        <v>2237</v>
      </c>
      <c r="D1475" s="10">
        <f t="shared" si="23"/>
        <v>767</v>
      </c>
      <c r="E1475" s="10" t="s">
        <v>3880</v>
      </c>
      <c r="F1475" s="10" t="s">
        <v>5039</v>
      </c>
    </row>
    <row r="1476" spans="1:6" x14ac:dyDescent="0.25">
      <c r="A1476" s="10" t="s">
        <v>5303</v>
      </c>
      <c r="B1476" s="11">
        <v>2119</v>
      </c>
      <c r="C1476" s="12">
        <v>3092</v>
      </c>
      <c r="D1476" s="10">
        <f t="shared" si="23"/>
        <v>973</v>
      </c>
      <c r="E1476" s="10" t="s">
        <v>4939</v>
      </c>
      <c r="F1476" s="10" t="s">
        <v>5039</v>
      </c>
    </row>
    <row r="1477" spans="1:6" x14ac:dyDescent="0.25">
      <c r="A1477" s="10" t="s">
        <v>7666</v>
      </c>
      <c r="B1477" s="11">
        <v>10665</v>
      </c>
      <c r="C1477" s="12">
        <v>10189</v>
      </c>
      <c r="D1477" s="10">
        <f t="shared" si="23"/>
        <v>-476</v>
      </c>
      <c r="E1477" s="10" t="s">
        <v>4997</v>
      </c>
      <c r="F1477" s="10" t="s">
        <v>5051</v>
      </c>
    </row>
    <row r="1478" spans="1:6" x14ac:dyDescent="0.25">
      <c r="A1478" s="10" t="s">
        <v>7665</v>
      </c>
      <c r="B1478" s="11">
        <v>476</v>
      </c>
      <c r="C1478" s="10">
        <v>435</v>
      </c>
      <c r="D1478" s="10">
        <f t="shared" si="23"/>
        <v>-41</v>
      </c>
      <c r="E1478" s="10" t="s">
        <v>3623</v>
      </c>
      <c r="F1478" s="10" t="s">
        <v>5051</v>
      </c>
    </row>
    <row r="1479" spans="1:6" x14ac:dyDescent="0.25">
      <c r="A1479" s="10" t="s">
        <v>7664</v>
      </c>
      <c r="B1479" s="11">
        <v>202</v>
      </c>
      <c r="C1479" s="10">
        <v>163</v>
      </c>
      <c r="D1479" s="10">
        <f t="shared" si="23"/>
        <v>-39</v>
      </c>
      <c r="E1479" s="10" t="s">
        <v>4166</v>
      </c>
      <c r="F1479" s="10" t="s">
        <v>5051</v>
      </c>
    </row>
    <row r="1480" spans="1:6" x14ac:dyDescent="0.25">
      <c r="A1480" s="10" t="s">
        <v>7663</v>
      </c>
      <c r="B1480" s="11">
        <v>348</v>
      </c>
      <c r="C1480" s="10">
        <v>314</v>
      </c>
      <c r="D1480" s="10">
        <f t="shared" si="23"/>
        <v>-34</v>
      </c>
      <c r="E1480" s="10" t="s">
        <v>3165</v>
      </c>
      <c r="F1480" s="10" t="s">
        <v>5051</v>
      </c>
    </row>
    <row r="1481" spans="1:6" x14ac:dyDescent="0.25">
      <c r="A1481" s="10" t="s">
        <v>7662</v>
      </c>
      <c r="B1481" s="11">
        <v>373</v>
      </c>
      <c r="C1481" s="10">
        <v>339</v>
      </c>
      <c r="D1481" s="10">
        <f t="shared" si="23"/>
        <v>-34</v>
      </c>
      <c r="E1481" s="10" t="s">
        <v>4861</v>
      </c>
      <c r="F1481" s="10" t="s">
        <v>5051</v>
      </c>
    </row>
    <row r="1482" spans="1:6" x14ac:dyDescent="0.25">
      <c r="A1482" s="10" t="s">
        <v>7661</v>
      </c>
      <c r="B1482" s="11">
        <v>285</v>
      </c>
      <c r="C1482" s="10">
        <v>253</v>
      </c>
      <c r="D1482" s="10">
        <f t="shared" si="23"/>
        <v>-32</v>
      </c>
      <c r="E1482" s="10" t="s">
        <v>3864</v>
      </c>
      <c r="F1482" s="10" t="s">
        <v>5051</v>
      </c>
    </row>
    <row r="1483" spans="1:6" x14ac:dyDescent="0.25">
      <c r="A1483" s="10" t="s">
        <v>7660</v>
      </c>
      <c r="B1483" s="11">
        <v>255</v>
      </c>
      <c r="C1483" s="10">
        <v>229</v>
      </c>
      <c r="D1483" s="10">
        <f t="shared" si="23"/>
        <v>-26</v>
      </c>
      <c r="E1483" s="10" t="s">
        <v>3305</v>
      </c>
      <c r="F1483" s="10" t="s">
        <v>5051</v>
      </c>
    </row>
    <row r="1484" spans="1:6" x14ac:dyDescent="0.25">
      <c r="A1484" s="10" t="s">
        <v>7659</v>
      </c>
      <c r="B1484" s="11">
        <v>250</v>
      </c>
      <c r="C1484" s="10">
        <v>227</v>
      </c>
      <c r="D1484" s="10">
        <f t="shared" si="23"/>
        <v>-23</v>
      </c>
      <c r="E1484" s="10" t="s">
        <v>3783</v>
      </c>
      <c r="F1484" s="10" t="s">
        <v>5051</v>
      </c>
    </row>
    <row r="1485" spans="1:6" x14ac:dyDescent="0.25">
      <c r="A1485" s="10" t="s">
        <v>7658</v>
      </c>
      <c r="B1485" s="11">
        <v>628</v>
      </c>
      <c r="C1485" s="10">
        <v>609</v>
      </c>
      <c r="D1485" s="10">
        <f t="shared" si="23"/>
        <v>-19</v>
      </c>
      <c r="E1485" s="10" t="s">
        <v>3732</v>
      </c>
      <c r="F1485" s="10" t="s">
        <v>5051</v>
      </c>
    </row>
    <row r="1486" spans="1:6" x14ac:dyDescent="0.25">
      <c r="A1486" s="10" t="s">
        <v>7657</v>
      </c>
      <c r="B1486" s="11">
        <v>210</v>
      </c>
      <c r="C1486" s="10">
        <v>191</v>
      </c>
      <c r="D1486" s="10">
        <f t="shared" si="23"/>
        <v>-19</v>
      </c>
      <c r="E1486" s="10" t="s">
        <v>4518</v>
      </c>
      <c r="F1486" s="10" t="s">
        <v>5051</v>
      </c>
    </row>
    <row r="1487" spans="1:6" x14ac:dyDescent="0.25">
      <c r="A1487" s="10" t="s">
        <v>7656</v>
      </c>
      <c r="B1487" s="11">
        <v>235</v>
      </c>
      <c r="C1487" s="10">
        <v>216</v>
      </c>
      <c r="D1487" s="10">
        <f t="shared" si="23"/>
        <v>-19</v>
      </c>
      <c r="E1487" s="10" t="s">
        <v>3501</v>
      </c>
      <c r="F1487" s="10" t="s">
        <v>5051</v>
      </c>
    </row>
    <row r="1488" spans="1:6" x14ac:dyDescent="0.25">
      <c r="A1488" s="10" t="s">
        <v>7655</v>
      </c>
      <c r="B1488" s="11">
        <v>149</v>
      </c>
      <c r="C1488" s="10">
        <v>134</v>
      </c>
      <c r="D1488" s="10">
        <f t="shared" si="23"/>
        <v>-15</v>
      </c>
      <c r="E1488" s="10" t="s">
        <v>4625</v>
      </c>
      <c r="F1488" s="10" t="s">
        <v>5051</v>
      </c>
    </row>
    <row r="1489" spans="1:6" x14ac:dyDescent="0.25">
      <c r="A1489" s="10" t="s">
        <v>7654</v>
      </c>
      <c r="B1489" s="11">
        <v>119</v>
      </c>
      <c r="C1489" s="10">
        <v>107</v>
      </c>
      <c r="D1489" s="10">
        <f t="shared" si="23"/>
        <v>-12</v>
      </c>
      <c r="E1489" s="10" t="s">
        <v>3329</v>
      </c>
      <c r="F1489" s="10" t="s">
        <v>5051</v>
      </c>
    </row>
    <row r="1490" spans="1:6" x14ac:dyDescent="0.25">
      <c r="A1490" s="10" t="s">
        <v>7653</v>
      </c>
      <c r="B1490" s="11">
        <v>69</v>
      </c>
      <c r="C1490" s="10">
        <v>57</v>
      </c>
      <c r="D1490" s="10">
        <f t="shared" si="23"/>
        <v>-12</v>
      </c>
      <c r="E1490" s="10" t="s">
        <v>3987</v>
      </c>
      <c r="F1490" s="10" t="s">
        <v>5051</v>
      </c>
    </row>
    <row r="1491" spans="1:6" x14ac:dyDescent="0.25">
      <c r="A1491" s="10" t="s">
        <v>7652</v>
      </c>
      <c r="B1491" s="11">
        <v>153</v>
      </c>
      <c r="C1491" s="10">
        <v>142</v>
      </c>
      <c r="D1491" s="10">
        <f t="shared" si="23"/>
        <v>-11</v>
      </c>
      <c r="E1491" s="10" t="s">
        <v>3248</v>
      </c>
      <c r="F1491" s="10" t="s">
        <v>5051</v>
      </c>
    </row>
    <row r="1492" spans="1:6" x14ac:dyDescent="0.25">
      <c r="A1492" s="10" t="s">
        <v>7651</v>
      </c>
      <c r="B1492" s="11">
        <v>590</v>
      </c>
      <c r="C1492" s="10">
        <v>579</v>
      </c>
      <c r="D1492" s="10">
        <f t="shared" si="23"/>
        <v>-11</v>
      </c>
      <c r="E1492" s="10" t="s">
        <v>3418</v>
      </c>
      <c r="F1492" s="10" t="s">
        <v>5051</v>
      </c>
    </row>
    <row r="1493" spans="1:6" x14ac:dyDescent="0.25">
      <c r="A1493" s="10" t="s">
        <v>7650</v>
      </c>
      <c r="B1493" s="11">
        <v>227</v>
      </c>
      <c r="C1493" s="10">
        <v>217</v>
      </c>
      <c r="D1493" s="10">
        <f t="shared" si="23"/>
        <v>-10</v>
      </c>
      <c r="E1493" s="10" t="s">
        <v>3255</v>
      </c>
      <c r="F1493" s="10" t="s">
        <v>5051</v>
      </c>
    </row>
    <row r="1494" spans="1:6" x14ac:dyDescent="0.25">
      <c r="A1494" s="10" t="s">
        <v>7649</v>
      </c>
      <c r="B1494" s="11">
        <v>165</v>
      </c>
      <c r="C1494" s="10">
        <v>158</v>
      </c>
      <c r="D1494" s="10">
        <f t="shared" si="23"/>
        <v>-7</v>
      </c>
      <c r="E1494" s="10" t="s">
        <v>4732</v>
      </c>
      <c r="F1494" s="10" t="s">
        <v>5051</v>
      </c>
    </row>
    <row r="1495" spans="1:6" x14ac:dyDescent="0.25">
      <c r="A1495" s="10" t="s">
        <v>7648</v>
      </c>
      <c r="B1495" s="11">
        <v>234</v>
      </c>
      <c r="C1495" s="10">
        <v>228</v>
      </c>
      <c r="D1495" s="10">
        <f t="shared" si="23"/>
        <v>-6</v>
      </c>
      <c r="E1495" s="10" t="s">
        <v>4177</v>
      </c>
      <c r="F1495" s="10" t="s">
        <v>5051</v>
      </c>
    </row>
    <row r="1496" spans="1:6" x14ac:dyDescent="0.25">
      <c r="A1496" s="10" t="s">
        <v>7647</v>
      </c>
      <c r="B1496" s="11">
        <v>406</v>
      </c>
      <c r="C1496" s="10">
        <v>402</v>
      </c>
      <c r="D1496" s="10">
        <f t="shared" si="23"/>
        <v>-4</v>
      </c>
      <c r="E1496" s="10" t="s">
        <v>3975</v>
      </c>
      <c r="F1496" s="10" t="s">
        <v>5051</v>
      </c>
    </row>
    <row r="1497" spans="1:6" x14ac:dyDescent="0.25">
      <c r="A1497" s="10" t="s">
        <v>7646</v>
      </c>
      <c r="B1497" s="11">
        <v>246</v>
      </c>
      <c r="C1497" s="10">
        <v>245</v>
      </c>
      <c r="D1497" s="10">
        <f t="shared" si="23"/>
        <v>-1</v>
      </c>
      <c r="E1497" s="10" t="s">
        <v>3263</v>
      </c>
      <c r="F1497" s="10" t="s">
        <v>5051</v>
      </c>
    </row>
    <row r="1498" spans="1:6" x14ac:dyDescent="0.25">
      <c r="A1498" s="10" t="s">
        <v>7645</v>
      </c>
      <c r="B1498" s="11">
        <v>169</v>
      </c>
      <c r="C1498" s="10">
        <v>169</v>
      </c>
      <c r="D1498" s="10">
        <f t="shared" si="23"/>
        <v>0</v>
      </c>
      <c r="E1498" s="10" t="s">
        <v>4592</v>
      </c>
      <c r="F1498" s="10" t="s">
        <v>5051</v>
      </c>
    </row>
    <row r="1499" spans="1:6" x14ac:dyDescent="0.25">
      <c r="A1499" s="10" t="s">
        <v>7644</v>
      </c>
      <c r="B1499" s="11">
        <v>194</v>
      </c>
      <c r="C1499" s="10">
        <v>197</v>
      </c>
      <c r="D1499" s="10">
        <f t="shared" si="23"/>
        <v>3</v>
      </c>
      <c r="E1499" s="10" t="s">
        <v>3160</v>
      </c>
      <c r="F1499" s="10" t="s">
        <v>5051</v>
      </c>
    </row>
    <row r="1500" spans="1:6" x14ac:dyDescent="0.25">
      <c r="A1500" s="10" t="s">
        <v>7643</v>
      </c>
      <c r="B1500" s="11">
        <v>78</v>
      </c>
      <c r="C1500" s="10">
        <v>83</v>
      </c>
      <c r="D1500" s="10">
        <f t="shared" si="23"/>
        <v>5</v>
      </c>
      <c r="E1500" s="10" t="s">
        <v>3241</v>
      </c>
      <c r="F1500" s="10" t="s">
        <v>5051</v>
      </c>
    </row>
    <row r="1501" spans="1:6" x14ac:dyDescent="0.25">
      <c r="A1501" s="10" t="s">
        <v>7642</v>
      </c>
      <c r="B1501" s="11">
        <v>409</v>
      </c>
      <c r="C1501" s="10">
        <v>414</v>
      </c>
      <c r="D1501" s="10">
        <f t="shared" si="23"/>
        <v>5</v>
      </c>
      <c r="E1501" s="10" t="s">
        <v>3421</v>
      </c>
      <c r="F1501" s="10" t="s">
        <v>5051</v>
      </c>
    </row>
    <row r="1502" spans="1:6" x14ac:dyDescent="0.25">
      <c r="A1502" s="10" t="s">
        <v>7077</v>
      </c>
      <c r="B1502" s="11">
        <v>179</v>
      </c>
      <c r="C1502" s="10">
        <v>185</v>
      </c>
      <c r="D1502" s="10">
        <f t="shared" si="23"/>
        <v>6</v>
      </c>
      <c r="E1502" s="10" t="s">
        <v>3928</v>
      </c>
      <c r="F1502" s="10" t="s">
        <v>5051</v>
      </c>
    </row>
    <row r="1503" spans="1:6" x14ac:dyDescent="0.25">
      <c r="A1503" s="10" t="s">
        <v>7064</v>
      </c>
      <c r="B1503" s="11">
        <v>151</v>
      </c>
      <c r="C1503" s="10">
        <v>157</v>
      </c>
      <c r="D1503" s="10">
        <f t="shared" si="23"/>
        <v>6</v>
      </c>
      <c r="E1503" s="10" t="s">
        <v>3628</v>
      </c>
      <c r="F1503" s="10" t="s">
        <v>5051</v>
      </c>
    </row>
    <row r="1504" spans="1:6" x14ac:dyDescent="0.25">
      <c r="A1504" s="10" t="s">
        <v>7032</v>
      </c>
      <c r="B1504" s="11">
        <v>212</v>
      </c>
      <c r="C1504" s="10">
        <v>219</v>
      </c>
      <c r="D1504" s="10">
        <f t="shared" si="23"/>
        <v>7</v>
      </c>
      <c r="E1504" s="10" t="s">
        <v>4557</v>
      </c>
      <c r="F1504" s="10" t="s">
        <v>5051</v>
      </c>
    </row>
    <row r="1505" spans="1:6" x14ac:dyDescent="0.25">
      <c r="A1505" s="10" t="s">
        <v>6978</v>
      </c>
      <c r="B1505" s="11">
        <v>288</v>
      </c>
      <c r="C1505" s="10">
        <v>297</v>
      </c>
      <c r="D1505" s="10">
        <f t="shared" si="23"/>
        <v>9</v>
      </c>
      <c r="E1505" s="10" t="s">
        <v>3647</v>
      </c>
      <c r="F1505" s="10" t="s">
        <v>5051</v>
      </c>
    </row>
    <row r="1506" spans="1:6" x14ac:dyDescent="0.25">
      <c r="A1506" s="10" t="s">
        <v>6964</v>
      </c>
      <c r="B1506" s="11">
        <v>170</v>
      </c>
      <c r="C1506" s="10">
        <v>180</v>
      </c>
      <c r="D1506" s="10">
        <f t="shared" si="23"/>
        <v>10</v>
      </c>
      <c r="E1506" s="10" t="s">
        <v>3386</v>
      </c>
      <c r="F1506" s="10" t="s">
        <v>5051</v>
      </c>
    </row>
    <row r="1507" spans="1:6" x14ac:dyDescent="0.25">
      <c r="A1507" s="10" t="s">
        <v>6949</v>
      </c>
      <c r="B1507" s="11">
        <v>721</v>
      </c>
      <c r="C1507" s="10">
        <v>731</v>
      </c>
      <c r="D1507" s="10">
        <f t="shared" si="23"/>
        <v>10</v>
      </c>
      <c r="E1507" s="10" t="s">
        <v>4168</v>
      </c>
      <c r="F1507" s="10" t="s">
        <v>5051</v>
      </c>
    </row>
    <row r="1508" spans="1:6" x14ac:dyDescent="0.25">
      <c r="A1508" s="10" t="s">
        <v>6944</v>
      </c>
      <c r="B1508" s="11">
        <v>378</v>
      </c>
      <c r="C1508" s="10">
        <v>389</v>
      </c>
      <c r="D1508" s="10">
        <f t="shared" si="23"/>
        <v>11</v>
      </c>
      <c r="E1508" s="10" t="s">
        <v>4013</v>
      </c>
      <c r="F1508" s="10" t="s">
        <v>5051</v>
      </c>
    </row>
    <row r="1509" spans="1:6" x14ac:dyDescent="0.25">
      <c r="A1509" s="10" t="s">
        <v>6937</v>
      </c>
      <c r="B1509" s="11">
        <v>147</v>
      </c>
      <c r="C1509" s="10">
        <v>158</v>
      </c>
      <c r="D1509" s="10">
        <f t="shared" si="23"/>
        <v>11</v>
      </c>
      <c r="E1509" s="10" t="s">
        <v>4066</v>
      </c>
      <c r="F1509" s="10" t="s">
        <v>5051</v>
      </c>
    </row>
    <row r="1510" spans="1:6" x14ac:dyDescent="0.25">
      <c r="A1510" s="10" t="s">
        <v>6929</v>
      </c>
      <c r="B1510" s="11">
        <v>155</v>
      </c>
      <c r="C1510" s="10">
        <v>166</v>
      </c>
      <c r="D1510" s="10">
        <f t="shared" si="23"/>
        <v>11</v>
      </c>
      <c r="E1510" s="10" t="s">
        <v>4018</v>
      </c>
      <c r="F1510" s="10" t="s">
        <v>5051</v>
      </c>
    </row>
    <row r="1511" spans="1:6" x14ac:dyDescent="0.25">
      <c r="A1511" s="10" t="s">
        <v>6909</v>
      </c>
      <c r="B1511" s="11">
        <v>115</v>
      </c>
      <c r="C1511" s="10">
        <v>127</v>
      </c>
      <c r="D1511" s="10">
        <f t="shared" si="23"/>
        <v>12</v>
      </c>
      <c r="E1511" s="10" t="s">
        <v>3429</v>
      </c>
      <c r="F1511" s="10" t="s">
        <v>5051</v>
      </c>
    </row>
    <row r="1512" spans="1:6" x14ac:dyDescent="0.25">
      <c r="A1512" s="10" t="s">
        <v>6900</v>
      </c>
      <c r="B1512" s="11">
        <v>156</v>
      </c>
      <c r="C1512" s="10">
        <v>168</v>
      </c>
      <c r="D1512" s="10">
        <f t="shared" si="23"/>
        <v>12</v>
      </c>
      <c r="E1512" s="10" t="s">
        <v>4160</v>
      </c>
      <c r="F1512" s="10" t="s">
        <v>5051</v>
      </c>
    </row>
    <row r="1513" spans="1:6" x14ac:dyDescent="0.25">
      <c r="A1513" s="10" t="s">
        <v>6891</v>
      </c>
      <c r="B1513" s="11">
        <v>210</v>
      </c>
      <c r="C1513" s="10">
        <v>223</v>
      </c>
      <c r="D1513" s="10">
        <f t="shared" si="23"/>
        <v>13</v>
      </c>
      <c r="E1513" s="10" t="s">
        <v>3286</v>
      </c>
      <c r="F1513" s="10" t="s">
        <v>5051</v>
      </c>
    </row>
    <row r="1514" spans="1:6" x14ac:dyDescent="0.25">
      <c r="A1514" s="10" t="s">
        <v>6885</v>
      </c>
      <c r="B1514" s="11">
        <v>94</v>
      </c>
      <c r="C1514" s="10">
        <v>107</v>
      </c>
      <c r="D1514" s="10">
        <f t="shared" si="23"/>
        <v>13</v>
      </c>
      <c r="E1514" s="10" t="s">
        <v>3896</v>
      </c>
      <c r="F1514" s="10" t="s">
        <v>5051</v>
      </c>
    </row>
    <row r="1515" spans="1:6" x14ac:dyDescent="0.25">
      <c r="A1515" s="10" t="s">
        <v>6855</v>
      </c>
      <c r="B1515" s="11">
        <v>263</v>
      </c>
      <c r="C1515" s="10">
        <v>278</v>
      </c>
      <c r="D1515" s="10">
        <f t="shared" si="23"/>
        <v>15</v>
      </c>
      <c r="E1515" s="10" t="s">
        <v>3243</v>
      </c>
      <c r="F1515" s="10" t="s">
        <v>5051</v>
      </c>
    </row>
    <row r="1516" spans="1:6" x14ac:dyDescent="0.25">
      <c r="A1516" s="10" t="s">
        <v>6848</v>
      </c>
      <c r="B1516" s="11">
        <v>187</v>
      </c>
      <c r="C1516" s="10">
        <v>202</v>
      </c>
      <c r="D1516" s="10">
        <f t="shared" si="23"/>
        <v>15</v>
      </c>
      <c r="E1516" s="10" t="s">
        <v>3220</v>
      </c>
      <c r="F1516" s="10" t="s">
        <v>5051</v>
      </c>
    </row>
    <row r="1517" spans="1:6" x14ac:dyDescent="0.25">
      <c r="A1517" s="10" t="s">
        <v>6845</v>
      </c>
      <c r="B1517" s="11">
        <v>231</v>
      </c>
      <c r="C1517" s="10">
        <v>247</v>
      </c>
      <c r="D1517" s="10">
        <f t="shared" si="23"/>
        <v>16</v>
      </c>
      <c r="E1517" s="10" t="s">
        <v>4805</v>
      </c>
      <c r="F1517" s="10" t="s">
        <v>5051</v>
      </c>
    </row>
    <row r="1518" spans="1:6" x14ac:dyDescent="0.25">
      <c r="A1518" s="10" t="s">
        <v>6820</v>
      </c>
      <c r="B1518" s="11">
        <v>262</v>
      </c>
      <c r="C1518" s="10">
        <v>279</v>
      </c>
      <c r="D1518" s="10">
        <f t="shared" si="23"/>
        <v>17</v>
      </c>
      <c r="E1518" s="10" t="s">
        <v>3402</v>
      </c>
      <c r="F1518" s="10" t="s">
        <v>5051</v>
      </c>
    </row>
    <row r="1519" spans="1:6" x14ac:dyDescent="0.25">
      <c r="A1519" s="10" t="s">
        <v>6797</v>
      </c>
      <c r="B1519" s="11">
        <v>141</v>
      </c>
      <c r="C1519" s="10">
        <v>159</v>
      </c>
      <c r="D1519" s="10">
        <f t="shared" si="23"/>
        <v>18</v>
      </c>
      <c r="E1519" s="10" t="s">
        <v>4409</v>
      </c>
      <c r="F1519" s="10" t="s">
        <v>5051</v>
      </c>
    </row>
    <row r="1520" spans="1:6" x14ac:dyDescent="0.25">
      <c r="A1520" s="10" t="s">
        <v>6747</v>
      </c>
      <c r="B1520" s="11">
        <v>405</v>
      </c>
      <c r="C1520" s="10">
        <v>425</v>
      </c>
      <c r="D1520" s="10">
        <f t="shared" si="23"/>
        <v>20</v>
      </c>
      <c r="E1520" s="10" t="s">
        <v>3820</v>
      </c>
      <c r="F1520" s="10" t="s">
        <v>5051</v>
      </c>
    </row>
    <row r="1521" spans="1:6" x14ac:dyDescent="0.25">
      <c r="A1521" s="10" t="s">
        <v>6718</v>
      </c>
      <c r="B1521" s="11">
        <v>492</v>
      </c>
      <c r="C1521" s="10">
        <v>514</v>
      </c>
      <c r="D1521" s="10">
        <f t="shared" si="23"/>
        <v>22</v>
      </c>
      <c r="E1521" s="10" t="s">
        <v>4539</v>
      </c>
      <c r="F1521" s="10" t="s">
        <v>5051</v>
      </c>
    </row>
    <row r="1522" spans="1:6" x14ac:dyDescent="0.25">
      <c r="A1522" s="10" t="s">
        <v>6710</v>
      </c>
      <c r="B1522" s="11">
        <v>189</v>
      </c>
      <c r="C1522" s="10">
        <v>212</v>
      </c>
      <c r="D1522" s="10">
        <f t="shared" si="23"/>
        <v>23</v>
      </c>
      <c r="E1522" s="10" t="s">
        <v>3236</v>
      </c>
      <c r="F1522" s="10" t="s">
        <v>5051</v>
      </c>
    </row>
    <row r="1523" spans="1:6" x14ac:dyDescent="0.25">
      <c r="A1523" s="10" t="s">
        <v>6646</v>
      </c>
      <c r="B1523" s="11">
        <v>400</v>
      </c>
      <c r="C1523" s="10">
        <v>428</v>
      </c>
      <c r="D1523" s="10">
        <f t="shared" si="23"/>
        <v>28</v>
      </c>
      <c r="E1523" s="10" t="s">
        <v>3727</v>
      </c>
      <c r="F1523" s="10" t="s">
        <v>5051</v>
      </c>
    </row>
    <row r="1524" spans="1:6" x14ac:dyDescent="0.25">
      <c r="A1524" s="10" t="s">
        <v>6637</v>
      </c>
      <c r="B1524" s="11">
        <v>316</v>
      </c>
      <c r="C1524" s="10">
        <v>344</v>
      </c>
      <c r="D1524" s="10">
        <f t="shared" si="23"/>
        <v>28</v>
      </c>
      <c r="E1524" s="10" t="s">
        <v>3956</v>
      </c>
      <c r="F1524" s="10" t="s">
        <v>5051</v>
      </c>
    </row>
    <row r="1525" spans="1:6" x14ac:dyDescent="0.25">
      <c r="A1525" s="10" t="s">
        <v>6636</v>
      </c>
      <c r="B1525" s="11">
        <v>324</v>
      </c>
      <c r="C1525" s="10">
        <v>352</v>
      </c>
      <c r="D1525" s="10">
        <f t="shared" si="23"/>
        <v>28</v>
      </c>
      <c r="E1525" s="10" t="s">
        <v>4086</v>
      </c>
      <c r="F1525" s="10" t="s">
        <v>5051</v>
      </c>
    </row>
    <row r="1526" spans="1:6" x14ac:dyDescent="0.25">
      <c r="A1526" s="10" t="s">
        <v>6635</v>
      </c>
      <c r="B1526" s="11">
        <v>496</v>
      </c>
      <c r="C1526" s="10">
        <v>524</v>
      </c>
      <c r="D1526" s="10">
        <f t="shared" si="23"/>
        <v>28</v>
      </c>
      <c r="E1526" s="10" t="s">
        <v>3770</v>
      </c>
      <c r="F1526" s="10" t="s">
        <v>5051</v>
      </c>
    </row>
    <row r="1527" spans="1:6" x14ac:dyDescent="0.25">
      <c r="A1527" s="10" t="s">
        <v>6630</v>
      </c>
      <c r="B1527" s="11">
        <v>132</v>
      </c>
      <c r="C1527" s="10">
        <v>160</v>
      </c>
      <c r="D1527" s="10">
        <f t="shared" si="23"/>
        <v>28</v>
      </c>
      <c r="E1527" s="10" t="s">
        <v>4443</v>
      </c>
      <c r="F1527" s="10" t="s">
        <v>5051</v>
      </c>
    </row>
    <row r="1528" spans="1:6" x14ac:dyDescent="0.25">
      <c r="A1528" s="10" t="s">
        <v>6616</v>
      </c>
      <c r="B1528" s="11">
        <v>252</v>
      </c>
      <c r="C1528" s="10">
        <v>281</v>
      </c>
      <c r="D1528" s="10">
        <f t="shared" si="23"/>
        <v>29</v>
      </c>
      <c r="E1528" s="10" t="s">
        <v>3491</v>
      </c>
      <c r="F1528" s="10" t="s">
        <v>5051</v>
      </c>
    </row>
    <row r="1529" spans="1:6" x14ac:dyDescent="0.25">
      <c r="A1529" s="10" t="s">
        <v>6521</v>
      </c>
      <c r="B1529" s="11">
        <v>362</v>
      </c>
      <c r="C1529" s="10">
        <v>398</v>
      </c>
      <c r="D1529" s="10">
        <f t="shared" si="23"/>
        <v>36</v>
      </c>
      <c r="E1529" s="10" t="s">
        <v>4641</v>
      </c>
      <c r="F1529" s="10" t="s">
        <v>5051</v>
      </c>
    </row>
    <row r="1530" spans="1:6" x14ac:dyDescent="0.25">
      <c r="A1530" s="10" t="s">
        <v>6496</v>
      </c>
      <c r="B1530" s="11">
        <v>328</v>
      </c>
      <c r="C1530" s="10">
        <v>366</v>
      </c>
      <c r="D1530" s="10">
        <f t="shared" si="23"/>
        <v>38</v>
      </c>
      <c r="E1530" s="10" t="s">
        <v>4769</v>
      </c>
      <c r="F1530" s="10" t="s">
        <v>5051</v>
      </c>
    </row>
    <row r="1531" spans="1:6" x14ac:dyDescent="0.25">
      <c r="A1531" s="10" t="s">
        <v>6490</v>
      </c>
      <c r="B1531" s="11">
        <v>369</v>
      </c>
      <c r="C1531" s="10">
        <v>407</v>
      </c>
      <c r="D1531" s="10">
        <f t="shared" si="23"/>
        <v>38</v>
      </c>
      <c r="E1531" s="10" t="s">
        <v>4723</v>
      </c>
      <c r="F1531" s="10" t="s">
        <v>5051</v>
      </c>
    </row>
    <row r="1532" spans="1:6" x14ac:dyDescent="0.25">
      <c r="A1532" s="10" t="s">
        <v>6487</v>
      </c>
      <c r="B1532" s="11">
        <v>165</v>
      </c>
      <c r="C1532" s="10">
        <v>204</v>
      </c>
      <c r="D1532" s="10">
        <f t="shared" si="23"/>
        <v>39</v>
      </c>
      <c r="E1532" s="10" t="s">
        <v>3433</v>
      </c>
      <c r="F1532" s="10" t="s">
        <v>5051</v>
      </c>
    </row>
    <row r="1533" spans="1:6" x14ac:dyDescent="0.25">
      <c r="A1533" s="10" t="s">
        <v>6482</v>
      </c>
      <c r="B1533" s="11">
        <v>244</v>
      </c>
      <c r="C1533" s="10">
        <v>283</v>
      </c>
      <c r="D1533" s="10">
        <f t="shared" si="23"/>
        <v>39</v>
      </c>
      <c r="E1533" s="10" t="s">
        <v>4580</v>
      </c>
      <c r="F1533" s="10" t="s">
        <v>5051</v>
      </c>
    </row>
    <row r="1534" spans="1:6" x14ac:dyDescent="0.25">
      <c r="A1534" s="10" t="s">
        <v>6476</v>
      </c>
      <c r="B1534" s="11">
        <v>265</v>
      </c>
      <c r="C1534" s="10">
        <v>305</v>
      </c>
      <c r="D1534" s="10">
        <f t="shared" si="23"/>
        <v>40</v>
      </c>
      <c r="E1534" s="10" t="s">
        <v>3818</v>
      </c>
      <c r="F1534" s="10" t="s">
        <v>5051</v>
      </c>
    </row>
    <row r="1535" spans="1:6" x14ac:dyDescent="0.25">
      <c r="A1535" s="10" t="s">
        <v>6455</v>
      </c>
      <c r="B1535" s="11">
        <v>610</v>
      </c>
      <c r="C1535" s="10">
        <v>652</v>
      </c>
      <c r="D1535" s="10">
        <f t="shared" si="23"/>
        <v>42</v>
      </c>
      <c r="E1535" s="10" t="s">
        <v>3585</v>
      </c>
      <c r="F1535" s="10" t="s">
        <v>5051</v>
      </c>
    </row>
    <row r="1536" spans="1:6" x14ac:dyDescent="0.25">
      <c r="A1536" s="10" t="s">
        <v>6446</v>
      </c>
      <c r="B1536" s="11">
        <v>173</v>
      </c>
      <c r="C1536" s="10">
        <v>216</v>
      </c>
      <c r="D1536" s="10">
        <f t="shared" si="23"/>
        <v>43</v>
      </c>
      <c r="E1536" s="10" t="s">
        <v>4307</v>
      </c>
      <c r="F1536" s="10" t="s">
        <v>5051</v>
      </c>
    </row>
    <row r="1537" spans="1:6" x14ac:dyDescent="0.25">
      <c r="A1537" s="10" t="s">
        <v>6435</v>
      </c>
      <c r="B1537" s="11">
        <v>1030</v>
      </c>
      <c r="C1537" s="12">
        <v>1074</v>
      </c>
      <c r="D1537" s="10">
        <f t="shared" si="23"/>
        <v>44</v>
      </c>
      <c r="E1537" s="10" t="s">
        <v>3675</v>
      </c>
      <c r="F1537" s="10" t="s">
        <v>5051</v>
      </c>
    </row>
    <row r="1538" spans="1:6" x14ac:dyDescent="0.25">
      <c r="A1538" s="10" t="s">
        <v>6426</v>
      </c>
      <c r="B1538" s="11">
        <v>132</v>
      </c>
      <c r="C1538" s="10">
        <v>178</v>
      </c>
      <c r="D1538" s="10">
        <f t="shared" ref="D1538:D1601" si="24">C1538-B1538</f>
        <v>46</v>
      </c>
      <c r="E1538" s="10" t="s">
        <v>4112</v>
      </c>
      <c r="F1538" s="10" t="s">
        <v>5051</v>
      </c>
    </row>
    <row r="1539" spans="1:6" x14ac:dyDescent="0.25">
      <c r="A1539" s="10" t="s">
        <v>6395</v>
      </c>
      <c r="B1539" s="11">
        <v>243</v>
      </c>
      <c r="C1539" s="10">
        <v>291</v>
      </c>
      <c r="D1539" s="10">
        <f t="shared" si="24"/>
        <v>48</v>
      </c>
      <c r="E1539" s="10" t="s">
        <v>3837</v>
      </c>
      <c r="F1539" s="10" t="s">
        <v>5051</v>
      </c>
    </row>
    <row r="1540" spans="1:6" x14ac:dyDescent="0.25">
      <c r="A1540" s="10" t="s">
        <v>6372</v>
      </c>
      <c r="B1540" s="11">
        <v>471</v>
      </c>
      <c r="C1540" s="10">
        <v>521</v>
      </c>
      <c r="D1540" s="10">
        <f t="shared" si="24"/>
        <v>50</v>
      </c>
      <c r="E1540" s="10" t="s">
        <v>3350</v>
      </c>
      <c r="F1540" s="10" t="s">
        <v>5051</v>
      </c>
    </row>
    <row r="1541" spans="1:6" x14ac:dyDescent="0.25">
      <c r="A1541" s="10" t="s">
        <v>6368</v>
      </c>
      <c r="B1541" s="11">
        <v>113</v>
      </c>
      <c r="C1541" s="10">
        <v>163</v>
      </c>
      <c r="D1541" s="10">
        <f t="shared" si="24"/>
        <v>50</v>
      </c>
      <c r="E1541" s="10" t="s">
        <v>3343</v>
      </c>
      <c r="F1541" s="10" t="s">
        <v>5051</v>
      </c>
    </row>
    <row r="1542" spans="1:6" x14ac:dyDescent="0.25">
      <c r="A1542" s="10" t="s">
        <v>6366</v>
      </c>
      <c r="B1542" s="11">
        <v>769</v>
      </c>
      <c r="C1542" s="10">
        <v>820</v>
      </c>
      <c r="D1542" s="10">
        <f t="shared" si="24"/>
        <v>51</v>
      </c>
      <c r="E1542" s="10" t="s">
        <v>4565</v>
      </c>
      <c r="F1542" s="10" t="s">
        <v>5051</v>
      </c>
    </row>
    <row r="1543" spans="1:6" x14ac:dyDescent="0.25">
      <c r="A1543" s="10" t="s">
        <v>6316</v>
      </c>
      <c r="B1543" s="11">
        <v>817</v>
      </c>
      <c r="C1543" s="10">
        <v>873</v>
      </c>
      <c r="D1543" s="10">
        <f t="shared" si="24"/>
        <v>56</v>
      </c>
      <c r="E1543" s="10" t="s">
        <v>3558</v>
      </c>
      <c r="F1543" s="10" t="s">
        <v>5051</v>
      </c>
    </row>
    <row r="1544" spans="1:6" x14ac:dyDescent="0.25">
      <c r="A1544" s="10" t="s">
        <v>6314</v>
      </c>
      <c r="B1544" s="11">
        <v>443</v>
      </c>
      <c r="C1544" s="10">
        <v>499</v>
      </c>
      <c r="D1544" s="10">
        <f t="shared" si="24"/>
        <v>56</v>
      </c>
      <c r="E1544" s="10" t="s">
        <v>3681</v>
      </c>
      <c r="F1544" s="10" t="s">
        <v>5051</v>
      </c>
    </row>
    <row r="1545" spans="1:6" x14ac:dyDescent="0.25">
      <c r="A1545" s="10" t="s">
        <v>6299</v>
      </c>
      <c r="B1545" s="11">
        <v>757</v>
      </c>
      <c r="C1545" s="10">
        <v>815</v>
      </c>
      <c r="D1545" s="10">
        <f t="shared" si="24"/>
        <v>58</v>
      </c>
      <c r="E1545" s="10" t="s">
        <v>3483</v>
      </c>
      <c r="F1545" s="10" t="s">
        <v>5051</v>
      </c>
    </row>
    <row r="1546" spans="1:6" x14ac:dyDescent="0.25">
      <c r="A1546" s="10" t="s">
        <v>6291</v>
      </c>
      <c r="B1546" s="11">
        <v>351</v>
      </c>
      <c r="C1546" s="10">
        <v>410</v>
      </c>
      <c r="D1546" s="10">
        <f t="shared" si="24"/>
        <v>59</v>
      </c>
      <c r="E1546" s="10" t="s">
        <v>3453</v>
      </c>
      <c r="F1546" s="10" t="s">
        <v>5051</v>
      </c>
    </row>
    <row r="1547" spans="1:6" x14ac:dyDescent="0.25">
      <c r="A1547" s="10" t="s">
        <v>6285</v>
      </c>
      <c r="B1547" s="11">
        <v>1387</v>
      </c>
      <c r="C1547" s="12">
        <v>1447</v>
      </c>
      <c r="D1547" s="10">
        <f t="shared" si="24"/>
        <v>60</v>
      </c>
      <c r="E1547" s="10" t="s">
        <v>3480</v>
      </c>
      <c r="F1547" s="10" t="s">
        <v>5051</v>
      </c>
    </row>
    <row r="1548" spans="1:6" x14ac:dyDescent="0.25">
      <c r="A1548" s="10" t="s">
        <v>6284</v>
      </c>
      <c r="B1548" s="11">
        <v>706</v>
      </c>
      <c r="C1548" s="10">
        <v>766</v>
      </c>
      <c r="D1548" s="10">
        <f t="shared" si="24"/>
        <v>60</v>
      </c>
      <c r="E1548" s="10" t="s">
        <v>3455</v>
      </c>
      <c r="F1548" s="10" t="s">
        <v>5051</v>
      </c>
    </row>
    <row r="1549" spans="1:6" x14ac:dyDescent="0.25">
      <c r="A1549" s="10" t="s">
        <v>6276</v>
      </c>
      <c r="B1549" s="11">
        <v>403</v>
      </c>
      <c r="C1549" s="10">
        <v>464</v>
      </c>
      <c r="D1549" s="10">
        <f t="shared" si="24"/>
        <v>61</v>
      </c>
      <c r="E1549" s="10" t="s">
        <v>3366</v>
      </c>
      <c r="F1549" s="10" t="s">
        <v>5051</v>
      </c>
    </row>
    <row r="1550" spans="1:6" x14ac:dyDescent="0.25">
      <c r="A1550" s="10" t="s">
        <v>6253</v>
      </c>
      <c r="B1550" s="11">
        <v>296</v>
      </c>
      <c r="C1550" s="10">
        <v>360</v>
      </c>
      <c r="D1550" s="10">
        <f t="shared" si="24"/>
        <v>64</v>
      </c>
      <c r="E1550" s="10" t="s">
        <v>3663</v>
      </c>
      <c r="F1550" s="10" t="s">
        <v>5051</v>
      </c>
    </row>
    <row r="1551" spans="1:6" x14ac:dyDescent="0.25">
      <c r="A1551" s="10" t="s">
        <v>6236</v>
      </c>
      <c r="B1551" s="11">
        <v>360</v>
      </c>
      <c r="C1551" s="10">
        <v>426</v>
      </c>
      <c r="D1551" s="10">
        <f t="shared" si="24"/>
        <v>66</v>
      </c>
      <c r="E1551" s="10" t="s">
        <v>3339</v>
      </c>
      <c r="F1551" s="10" t="s">
        <v>5051</v>
      </c>
    </row>
    <row r="1552" spans="1:6" x14ac:dyDescent="0.25">
      <c r="A1552" s="10" t="s">
        <v>6172</v>
      </c>
      <c r="B1552" s="11">
        <v>640</v>
      </c>
      <c r="C1552" s="10">
        <v>717</v>
      </c>
      <c r="D1552" s="10">
        <f t="shared" si="24"/>
        <v>77</v>
      </c>
      <c r="E1552" s="17" t="s">
        <v>3552</v>
      </c>
      <c r="F1552" s="10" t="s">
        <v>5051</v>
      </c>
    </row>
    <row r="1553" spans="1:6" x14ac:dyDescent="0.25">
      <c r="A1553" s="10" t="s">
        <v>6168</v>
      </c>
      <c r="B1553" s="11">
        <v>380</v>
      </c>
      <c r="C1553" s="10">
        <v>457</v>
      </c>
      <c r="D1553" s="10">
        <f t="shared" si="24"/>
        <v>77</v>
      </c>
      <c r="E1553" s="10" t="s">
        <v>3714</v>
      </c>
      <c r="F1553" s="10" t="s">
        <v>5051</v>
      </c>
    </row>
    <row r="1554" spans="1:6" x14ac:dyDescent="0.25">
      <c r="A1554" s="10" t="s">
        <v>6134</v>
      </c>
      <c r="B1554" s="11">
        <v>1679</v>
      </c>
      <c r="C1554" s="12">
        <v>1761</v>
      </c>
      <c r="D1554" s="10">
        <f t="shared" si="24"/>
        <v>82</v>
      </c>
      <c r="E1554" s="10" t="s">
        <v>4617</v>
      </c>
      <c r="F1554" s="10" t="s">
        <v>5051</v>
      </c>
    </row>
    <row r="1555" spans="1:6" x14ac:dyDescent="0.25">
      <c r="A1555" s="10" t="s">
        <v>6129</v>
      </c>
      <c r="B1555" s="11">
        <v>431</v>
      </c>
      <c r="C1555" s="10">
        <v>514</v>
      </c>
      <c r="D1555" s="10">
        <f t="shared" si="24"/>
        <v>83</v>
      </c>
      <c r="E1555" s="10" t="s">
        <v>3549</v>
      </c>
      <c r="F1555" s="10" t="s">
        <v>5051</v>
      </c>
    </row>
    <row r="1556" spans="1:6" x14ac:dyDescent="0.25">
      <c r="A1556" s="10" t="s">
        <v>6125</v>
      </c>
      <c r="B1556" s="11">
        <v>576</v>
      </c>
      <c r="C1556" s="10">
        <v>659</v>
      </c>
      <c r="D1556" s="10">
        <f t="shared" si="24"/>
        <v>83</v>
      </c>
      <c r="E1556" s="10" t="s">
        <v>3312</v>
      </c>
      <c r="F1556" s="10" t="s">
        <v>5051</v>
      </c>
    </row>
    <row r="1557" spans="1:6" x14ac:dyDescent="0.25">
      <c r="A1557" s="10" t="s">
        <v>6114</v>
      </c>
      <c r="B1557" s="11">
        <v>219</v>
      </c>
      <c r="C1557" s="10">
        <v>304</v>
      </c>
      <c r="D1557" s="10">
        <f t="shared" si="24"/>
        <v>85</v>
      </c>
      <c r="E1557" s="10" t="s">
        <v>3154</v>
      </c>
      <c r="F1557" s="10" t="s">
        <v>5051</v>
      </c>
    </row>
    <row r="1558" spans="1:6" x14ac:dyDescent="0.25">
      <c r="A1558" s="10" t="s">
        <v>6112</v>
      </c>
      <c r="B1558" s="11">
        <v>461</v>
      </c>
      <c r="C1558" s="10">
        <v>547</v>
      </c>
      <c r="D1558" s="10">
        <f t="shared" si="24"/>
        <v>86</v>
      </c>
      <c r="E1558" s="10" t="s">
        <v>3320</v>
      </c>
      <c r="F1558" s="10" t="s">
        <v>5051</v>
      </c>
    </row>
    <row r="1559" spans="1:6" x14ac:dyDescent="0.25">
      <c r="A1559" s="10" t="s">
        <v>6081</v>
      </c>
      <c r="B1559" s="11">
        <v>626</v>
      </c>
      <c r="C1559" s="10">
        <v>717</v>
      </c>
      <c r="D1559" s="10">
        <f t="shared" si="24"/>
        <v>91</v>
      </c>
      <c r="E1559" s="10" t="s">
        <v>4718</v>
      </c>
      <c r="F1559" s="10" t="s">
        <v>5051</v>
      </c>
    </row>
    <row r="1560" spans="1:6" x14ac:dyDescent="0.25">
      <c r="A1560" s="10" t="s">
        <v>6077</v>
      </c>
      <c r="B1560" s="11">
        <v>640</v>
      </c>
      <c r="C1560" s="10">
        <v>731</v>
      </c>
      <c r="D1560" s="10">
        <f t="shared" si="24"/>
        <v>91</v>
      </c>
      <c r="E1560" s="10" t="s">
        <v>3753</v>
      </c>
      <c r="F1560" s="10" t="s">
        <v>5051</v>
      </c>
    </row>
    <row r="1561" spans="1:6" x14ac:dyDescent="0.25">
      <c r="A1561" s="10" t="s">
        <v>6065</v>
      </c>
      <c r="B1561" s="11">
        <v>817</v>
      </c>
      <c r="C1561" s="10">
        <v>912</v>
      </c>
      <c r="D1561" s="10">
        <f t="shared" si="24"/>
        <v>95</v>
      </c>
      <c r="E1561" s="10" t="s">
        <v>3169</v>
      </c>
      <c r="F1561" s="10" t="s">
        <v>5051</v>
      </c>
    </row>
    <row r="1562" spans="1:6" x14ac:dyDescent="0.25">
      <c r="A1562" s="10" t="s">
        <v>6059</v>
      </c>
      <c r="B1562" s="11">
        <v>1156</v>
      </c>
      <c r="C1562" s="12">
        <v>1252</v>
      </c>
      <c r="D1562" s="10">
        <f t="shared" si="24"/>
        <v>96</v>
      </c>
      <c r="E1562" s="10" t="s">
        <v>3344</v>
      </c>
      <c r="F1562" s="10" t="s">
        <v>5051</v>
      </c>
    </row>
    <row r="1563" spans="1:6" x14ac:dyDescent="0.25">
      <c r="A1563" s="10" t="s">
        <v>6057</v>
      </c>
      <c r="B1563" s="11">
        <v>293</v>
      </c>
      <c r="C1563" s="10">
        <v>389</v>
      </c>
      <c r="D1563" s="10">
        <f t="shared" si="24"/>
        <v>96</v>
      </c>
      <c r="E1563" s="10" t="s">
        <v>3317</v>
      </c>
      <c r="F1563" s="10" t="s">
        <v>5051</v>
      </c>
    </row>
    <row r="1564" spans="1:6" x14ac:dyDescent="0.25">
      <c r="A1564" s="10" t="s">
        <v>6036</v>
      </c>
      <c r="B1564" s="11">
        <v>719</v>
      </c>
      <c r="C1564" s="10">
        <v>820</v>
      </c>
      <c r="D1564" s="10">
        <f t="shared" si="24"/>
        <v>101</v>
      </c>
      <c r="E1564" s="10" t="s">
        <v>3426</v>
      </c>
      <c r="F1564" s="10" t="s">
        <v>5051</v>
      </c>
    </row>
    <row r="1565" spans="1:6" x14ac:dyDescent="0.25">
      <c r="A1565" s="10" t="s">
        <v>5980</v>
      </c>
      <c r="B1565" s="11">
        <v>497</v>
      </c>
      <c r="C1565" s="10">
        <v>611</v>
      </c>
      <c r="D1565" s="10">
        <f t="shared" si="24"/>
        <v>114</v>
      </c>
      <c r="E1565" s="10" t="s">
        <v>3231</v>
      </c>
      <c r="F1565" s="10" t="s">
        <v>5051</v>
      </c>
    </row>
    <row r="1566" spans="1:6" x14ac:dyDescent="0.25">
      <c r="A1566" s="10" t="s">
        <v>5939</v>
      </c>
      <c r="B1566" s="11">
        <v>719</v>
      </c>
      <c r="C1566" s="10">
        <v>843</v>
      </c>
      <c r="D1566" s="10">
        <f t="shared" si="24"/>
        <v>124</v>
      </c>
      <c r="E1566" s="10" t="s">
        <v>3393</v>
      </c>
      <c r="F1566" s="10" t="s">
        <v>5051</v>
      </c>
    </row>
    <row r="1567" spans="1:6" x14ac:dyDescent="0.25">
      <c r="A1567" s="10" t="s">
        <v>5890</v>
      </c>
      <c r="B1567" s="11">
        <v>522</v>
      </c>
      <c r="C1567" s="10">
        <v>659</v>
      </c>
      <c r="D1567" s="10">
        <f t="shared" si="24"/>
        <v>137</v>
      </c>
      <c r="E1567" s="10" t="s">
        <v>3582</v>
      </c>
      <c r="F1567" s="10" t="s">
        <v>5051</v>
      </c>
    </row>
    <row r="1568" spans="1:6" x14ac:dyDescent="0.25">
      <c r="A1568" s="10" t="s">
        <v>5878</v>
      </c>
      <c r="B1568" s="11">
        <v>638</v>
      </c>
      <c r="C1568" s="10">
        <v>779</v>
      </c>
      <c r="D1568" s="10">
        <f t="shared" si="24"/>
        <v>141</v>
      </c>
      <c r="E1568" s="10" t="s">
        <v>3541</v>
      </c>
      <c r="F1568" s="10" t="s">
        <v>5051</v>
      </c>
    </row>
    <row r="1569" spans="1:6" x14ac:dyDescent="0.25">
      <c r="A1569" s="10" t="s">
        <v>5834</v>
      </c>
      <c r="B1569" s="11">
        <v>776</v>
      </c>
      <c r="C1569" s="10">
        <v>935</v>
      </c>
      <c r="D1569" s="10">
        <f t="shared" si="24"/>
        <v>159</v>
      </c>
      <c r="E1569" s="10" t="s">
        <v>3775</v>
      </c>
      <c r="F1569" s="10" t="s">
        <v>5051</v>
      </c>
    </row>
    <row r="1570" spans="1:6" x14ac:dyDescent="0.25">
      <c r="A1570" s="10" t="s">
        <v>5832</v>
      </c>
      <c r="B1570" s="11">
        <v>1030</v>
      </c>
      <c r="C1570" s="12">
        <v>1191</v>
      </c>
      <c r="D1570" s="10">
        <f t="shared" si="24"/>
        <v>161</v>
      </c>
      <c r="E1570" s="10" t="s">
        <v>3650</v>
      </c>
      <c r="F1570" s="10" t="s">
        <v>5051</v>
      </c>
    </row>
    <row r="1571" spans="1:6" x14ac:dyDescent="0.25">
      <c r="A1571" s="10" t="s">
        <v>5831</v>
      </c>
      <c r="B1571" s="11">
        <v>1338</v>
      </c>
      <c r="C1571" s="12">
        <v>1500</v>
      </c>
      <c r="D1571" s="10">
        <f t="shared" si="24"/>
        <v>162</v>
      </c>
      <c r="E1571" s="10" t="s">
        <v>3166</v>
      </c>
      <c r="F1571" s="10" t="s">
        <v>5051</v>
      </c>
    </row>
    <row r="1572" spans="1:6" x14ac:dyDescent="0.25">
      <c r="A1572" s="10" t="s">
        <v>5829</v>
      </c>
      <c r="B1572" s="11">
        <v>541</v>
      </c>
      <c r="C1572" s="10">
        <v>703</v>
      </c>
      <c r="D1572" s="10">
        <f t="shared" si="24"/>
        <v>162</v>
      </c>
      <c r="E1572" s="10" t="s">
        <v>3439</v>
      </c>
      <c r="F1572" s="10" t="s">
        <v>5051</v>
      </c>
    </row>
    <row r="1573" spans="1:6" x14ac:dyDescent="0.25">
      <c r="A1573" s="10" t="s">
        <v>5825</v>
      </c>
      <c r="B1573" s="11">
        <v>565</v>
      </c>
      <c r="C1573" s="10">
        <v>731</v>
      </c>
      <c r="D1573" s="10">
        <f t="shared" si="24"/>
        <v>166</v>
      </c>
      <c r="E1573" s="10" t="s">
        <v>3436</v>
      </c>
      <c r="F1573" s="10" t="s">
        <v>5051</v>
      </c>
    </row>
    <row r="1574" spans="1:6" x14ac:dyDescent="0.25">
      <c r="A1574" s="10" t="s">
        <v>5783</v>
      </c>
      <c r="B1574" s="11">
        <v>938</v>
      </c>
      <c r="C1574" s="12">
        <v>1122</v>
      </c>
      <c r="D1574" s="10">
        <f t="shared" si="24"/>
        <v>184</v>
      </c>
      <c r="E1574" s="10" t="s">
        <v>4684</v>
      </c>
      <c r="F1574" s="10" t="s">
        <v>5051</v>
      </c>
    </row>
    <row r="1575" spans="1:6" x14ac:dyDescent="0.25">
      <c r="A1575" s="10" t="s">
        <v>5778</v>
      </c>
      <c r="B1575" s="11">
        <v>235</v>
      </c>
      <c r="C1575" s="10">
        <v>420</v>
      </c>
      <c r="D1575" s="10">
        <f t="shared" si="24"/>
        <v>185</v>
      </c>
      <c r="E1575" s="10" t="s">
        <v>3371</v>
      </c>
      <c r="F1575" s="10" t="s">
        <v>5051</v>
      </c>
    </row>
    <row r="1576" spans="1:6" x14ac:dyDescent="0.25">
      <c r="A1576" s="10" t="s">
        <v>5765</v>
      </c>
      <c r="B1576" s="11">
        <v>476</v>
      </c>
      <c r="C1576" s="10">
        <v>667</v>
      </c>
      <c r="D1576" s="10">
        <f t="shared" si="24"/>
        <v>191</v>
      </c>
      <c r="E1576" s="10" t="s">
        <v>3600</v>
      </c>
      <c r="F1576" s="10" t="s">
        <v>5051</v>
      </c>
    </row>
    <row r="1577" spans="1:6" x14ac:dyDescent="0.25">
      <c r="A1577" s="10" t="s">
        <v>5749</v>
      </c>
      <c r="B1577" s="11">
        <v>870</v>
      </c>
      <c r="C1577" s="12">
        <v>1070</v>
      </c>
      <c r="D1577" s="10">
        <f t="shared" si="24"/>
        <v>200</v>
      </c>
      <c r="E1577" s="10" t="s">
        <v>3568</v>
      </c>
      <c r="F1577" s="10" t="s">
        <v>5051</v>
      </c>
    </row>
    <row r="1578" spans="1:6" x14ac:dyDescent="0.25">
      <c r="A1578" s="10" t="s">
        <v>5746</v>
      </c>
      <c r="B1578" s="11">
        <v>2214</v>
      </c>
      <c r="C1578" s="12">
        <v>2416</v>
      </c>
      <c r="D1578" s="10">
        <f t="shared" si="24"/>
        <v>202</v>
      </c>
      <c r="E1578" s="10" t="s">
        <v>4767</v>
      </c>
      <c r="F1578" s="10" t="s">
        <v>5051</v>
      </c>
    </row>
    <row r="1579" spans="1:6" x14ac:dyDescent="0.25">
      <c r="A1579" s="10" t="s">
        <v>5722</v>
      </c>
      <c r="B1579" s="11">
        <v>2293</v>
      </c>
      <c r="C1579" s="12">
        <v>2506</v>
      </c>
      <c r="D1579" s="10">
        <f t="shared" si="24"/>
        <v>213</v>
      </c>
      <c r="E1579" s="10" t="s">
        <v>3336</v>
      </c>
      <c r="F1579" s="10" t="s">
        <v>5051</v>
      </c>
    </row>
    <row r="1580" spans="1:6" x14ac:dyDescent="0.25">
      <c r="A1580" s="10" t="s">
        <v>5692</v>
      </c>
      <c r="B1580" s="11">
        <v>1033</v>
      </c>
      <c r="C1580" s="12">
        <v>1261</v>
      </c>
      <c r="D1580" s="10">
        <f t="shared" si="24"/>
        <v>228</v>
      </c>
      <c r="E1580" s="10" t="s">
        <v>3689</v>
      </c>
      <c r="F1580" s="10" t="s">
        <v>5051</v>
      </c>
    </row>
    <row r="1581" spans="1:6" x14ac:dyDescent="0.25">
      <c r="A1581" s="10" t="s">
        <v>5672</v>
      </c>
      <c r="B1581" s="11">
        <v>3103</v>
      </c>
      <c r="C1581" s="12">
        <v>3341</v>
      </c>
      <c r="D1581" s="10">
        <f t="shared" si="24"/>
        <v>238</v>
      </c>
      <c r="E1581" s="10" t="s">
        <v>3201</v>
      </c>
      <c r="F1581" s="10" t="s">
        <v>5051</v>
      </c>
    </row>
    <row r="1582" spans="1:6" x14ac:dyDescent="0.25">
      <c r="A1582" s="10" t="s">
        <v>5661</v>
      </c>
      <c r="B1582" s="11">
        <v>660</v>
      </c>
      <c r="C1582" s="10">
        <v>904</v>
      </c>
      <c r="D1582" s="10">
        <f t="shared" si="24"/>
        <v>244</v>
      </c>
      <c r="E1582" s="10" t="s">
        <v>3455</v>
      </c>
      <c r="F1582" s="10" t="s">
        <v>5051</v>
      </c>
    </row>
    <row r="1583" spans="1:6" x14ac:dyDescent="0.25">
      <c r="A1583" s="10" t="s">
        <v>5610</v>
      </c>
      <c r="B1583" s="11">
        <v>2033</v>
      </c>
      <c r="C1583" s="12">
        <v>2313</v>
      </c>
      <c r="D1583" s="10">
        <f t="shared" si="24"/>
        <v>280</v>
      </c>
      <c r="E1583" s="10" t="s">
        <v>3844</v>
      </c>
      <c r="F1583" s="10" t="s">
        <v>5051</v>
      </c>
    </row>
    <row r="1584" spans="1:6" x14ac:dyDescent="0.25">
      <c r="A1584" s="10" t="s">
        <v>5565</v>
      </c>
      <c r="B1584" s="11">
        <v>1130</v>
      </c>
      <c r="C1584" s="12">
        <v>1449</v>
      </c>
      <c r="D1584" s="10">
        <f t="shared" si="24"/>
        <v>319</v>
      </c>
      <c r="E1584" s="10" t="s">
        <v>4848</v>
      </c>
      <c r="F1584" s="10" t="s">
        <v>5051</v>
      </c>
    </row>
    <row r="1585" spans="1:6" x14ac:dyDescent="0.25">
      <c r="A1585" s="10" t="s">
        <v>5477</v>
      </c>
      <c r="B1585" s="11">
        <v>17831</v>
      </c>
      <c r="C1585" s="12">
        <v>18261</v>
      </c>
      <c r="D1585" s="10">
        <f t="shared" si="24"/>
        <v>430</v>
      </c>
      <c r="E1585" s="10" t="s">
        <v>3215</v>
      </c>
      <c r="F1585" s="10" t="s">
        <v>5051</v>
      </c>
    </row>
    <row r="1586" spans="1:6" x14ac:dyDescent="0.25">
      <c r="A1586" s="10" t="s">
        <v>5468</v>
      </c>
      <c r="B1586" s="11">
        <v>1489</v>
      </c>
      <c r="C1586" s="12">
        <v>1947</v>
      </c>
      <c r="D1586" s="10">
        <f t="shared" si="24"/>
        <v>458</v>
      </c>
      <c r="E1586" s="10" t="s">
        <v>3459</v>
      </c>
      <c r="F1586" s="10" t="s">
        <v>5051</v>
      </c>
    </row>
    <row r="1587" spans="1:6" x14ac:dyDescent="0.25">
      <c r="A1587" s="10" t="s">
        <v>5436</v>
      </c>
      <c r="B1587" s="11">
        <v>2223</v>
      </c>
      <c r="C1587" s="12">
        <v>2735</v>
      </c>
      <c r="D1587" s="10">
        <f t="shared" si="24"/>
        <v>512</v>
      </c>
      <c r="E1587" s="10" t="s">
        <v>3187</v>
      </c>
      <c r="F1587" s="10" t="s">
        <v>5051</v>
      </c>
    </row>
    <row r="1588" spans="1:6" x14ac:dyDescent="0.25">
      <c r="A1588" s="10" t="s">
        <v>5413</v>
      </c>
      <c r="B1588" s="11">
        <v>962</v>
      </c>
      <c r="C1588" s="12">
        <v>1544</v>
      </c>
      <c r="D1588" s="10">
        <f t="shared" si="24"/>
        <v>582</v>
      </c>
      <c r="E1588" s="10" t="s">
        <v>3530</v>
      </c>
      <c r="F1588" s="10" t="s">
        <v>5051</v>
      </c>
    </row>
    <row r="1589" spans="1:6" x14ac:dyDescent="0.25">
      <c r="A1589" s="10" t="s">
        <v>5408</v>
      </c>
      <c r="B1589" s="11">
        <v>29630</v>
      </c>
      <c r="C1589" s="12">
        <v>30223</v>
      </c>
      <c r="D1589" s="10">
        <f t="shared" si="24"/>
        <v>593</v>
      </c>
      <c r="E1589" s="10" t="s">
        <v>3292</v>
      </c>
      <c r="F1589" s="10" t="s">
        <v>5051</v>
      </c>
    </row>
    <row r="1590" spans="1:6" x14ac:dyDescent="0.25">
      <c r="A1590" s="10" t="s">
        <v>5403</v>
      </c>
      <c r="B1590" s="11">
        <v>4406</v>
      </c>
      <c r="C1590" s="12">
        <v>5012</v>
      </c>
      <c r="D1590" s="10">
        <f t="shared" si="24"/>
        <v>606</v>
      </c>
      <c r="E1590" s="10" t="s">
        <v>3766</v>
      </c>
      <c r="F1590" s="10" t="s">
        <v>5051</v>
      </c>
    </row>
    <row r="1591" spans="1:6" x14ac:dyDescent="0.25">
      <c r="A1591" s="10" t="s">
        <v>5401</v>
      </c>
      <c r="B1591" s="11">
        <v>1585</v>
      </c>
      <c r="C1591" s="12">
        <v>2192</v>
      </c>
      <c r="D1591" s="10">
        <f t="shared" si="24"/>
        <v>607</v>
      </c>
      <c r="E1591" s="10" t="s">
        <v>4151</v>
      </c>
      <c r="F1591" s="10" t="s">
        <v>5051</v>
      </c>
    </row>
    <row r="1592" spans="1:6" x14ac:dyDescent="0.25">
      <c r="A1592" s="10" t="s">
        <v>5364</v>
      </c>
      <c r="B1592" s="11">
        <v>3478</v>
      </c>
      <c r="C1592" s="12">
        <v>4216</v>
      </c>
      <c r="D1592" s="10">
        <f t="shared" si="24"/>
        <v>738</v>
      </c>
      <c r="E1592" s="10" t="s">
        <v>3676</v>
      </c>
      <c r="F1592" s="10" t="s">
        <v>5051</v>
      </c>
    </row>
    <row r="1593" spans="1:6" x14ac:dyDescent="0.25">
      <c r="A1593" s="10" t="s">
        <v>5323</v>
      </c>
      <c r="B1593" s="11">
        <v>7269</v>
      </c>
      <c r="C1593" s="12">
        <v>8151</v>
      </c>
      <c r="D1593" s="10">
        <f t="shared" si="24"/>
        <v>882</v>
      </c>
      <c r="E1593" s="10" t="s">
        <v>3561</v>
      </c>
      <c r="F1593" s="10" t="s">
        <v>5051</v>
      </c>
    </row>
    <row r="1594" spans="1:6" x14ac:dyDescent="0.25">
      <c r="A1594" s="10" t="s">
        <v>5313</v>
      </c>
      <c r="B1594" s="11">
        <v>3086</v>
      </c>
      <c r="C1594" s="12">
        <v>4003</v>
      </c>
      <c r="D1594" s="10">
        <f t="shared" si="24"/>
        <v>917</v>
      </c>
      <c r="E1594" s="10" t="s">
        <v>3168</v>
      </c>
      <c r="F1594" s="10" t="s">
        <v>5051</v>
      </c>
    </row>
    <row r="1595" spans="1:6" x14ac:dyDescent="0.25">
      <c r="A1595" s="10" t="s">
        <v>5175</v>
      </c>
      <c r="B1595" s="11">
        <v>5306</v>
      </c>
      <c r="C1595" s="12">
        <v>7562</v>
      </c>
      <c r="D1595" s="10">
        <f t="shared" si="24"/>
        <v>2256</v>
      </c>
      <c r="E1595" s="10" t="s">
        <v>4965</v>
      </c>
      <c r="F1595" s="10" t="s">
        <v>5051</v>
      </c>
    </row>
    <row r="1596" spans="1:6" x14ac:dyDescent="0.25">
      <c r="A1596" s="10" t="s">
        <v>7641</v>
      </c>
      <c r="B1596" s="11">
        <v>178</v>
      </c>
      <c r="C1596" s="10">
        <v>141</v>
      </c>
      <c r="D1596" s="10">
        <f t="shared" si="24"/>
        <v>-37</v>
      </c>
      <c r="E1596" s="10" t="s">
        <v>3504</v>
      </c>
      <c r="F1596" s="10" t="s">
        <v>5072</v>
      </c>
    </row>
    <row r="1597" spans="1:6" x14ac:dyDescent="0.25">
      <c r="A1597" s="10" t="s">
        <v>7640</v>
      </c>
      <c r="B1597" s="11">
        <v>303</v>
      </c>
      <c r="C1597" s="10">
        <v>272</v>
      </c>
      <c r="D1597" s="10">
        <f t="shared" si="24"/>
        <v>-31</v>
      </c>
      <c r="E1597" s="10" t="s">
        <v>4020</v>
      </c>
      <c r="F1597" s="10" t="s">
        <v>5072</v>
      </c>
    </row>
    <row r="1598" spans="1:6" x14ac:dyDescent="0.25">
      <c r="A1598" s="10" t="s">
        <v>7639</v>
      </c>
      <c r="B1598" s="11">
        <v>171</v>
      </c>
      <c r="C1598" s="10">
        <v>141</v>
      </c>
      <c r="D1598" s="10">
        <f t="shared" si="24"/>
        <v>-30</v>
      </c>
      <c r="E1598" s="10" t="s">
        <v>4174</v>
      </c>
      <c r="F1598" s="10" t="s">
        <v>5072</v>
      </c>
    </row>
    <row r="1599" spans="1:6" x14ac:dyDescent="0.25">
      <c r="A1599" s="10" t="s">
        <v>7638</v>
      </c>
      <c r="B1599" s="11">
        <v>237</v>
      </c>
      <c r="C1599" s="10">
        <v>213</v>
      </c>
      <c r="D1599" s="10">
        <f t="shared" si="24"/>
        <v>-24</v>
      </c>
      <c r="E1599" s="10" t="s">
        <v>4034</v>
      </c>
      <c r="F1599" s="10" t="s">
        <v>5072</v>
      </c>
    </row>
    <row r="1600" spans="1:6" x14ac:dyDescent="0.25">
      <c r="A1600" s="10" t="s">
        <v>7637</v>
      </c>
      <c r="B1600" s="11">
        <v>201</v>
      </c>
      <c r="C1600" s="10">
        <v>179</v>
      </c>
      <c r="D1600" s="10">
        <f t="shared" si="24"/>
        <v>-22</v>
      </c>
      <c r="E1600" s="10" t="s">
        <v>4449</v>
      </c>
      <c r="F1600" s="10" t="s">
        <v>5072</v>
      </c>
    </row>
    <row r="1601" spans="1:6" x14ac:dyDescent="0.25">
      <c r="A1601" s="10" t="s">
        <v>7636</v>
      </c>
      <c r="B1601" s="11">
        <v>1131</v>
      </c>
      <c r="C1601" s="12">
        <v>1109</v>
      </c>
      <c r="D1601" s="10">
        <f t="shared" si="24"/>
        <v>-22</v>
      </c>
      <c r="E1601" s="10" t="s">
        <v>4711</v>
      </c>
      <c r="F1601" s="10" t="s">
        <v>5072</v>
      </c>
    </row>
    <row r="1602" spans="1:6" x14ac:dyDescent="0.25">
      <c r="A1602" s="10" t="s">
        <v>7635</v>
      </c>
      <c r="B1602" s="11">
        <v>165</v>
      </c>
      <c r="C1602" s="10">
        <v>152</v>
      </c>
      <c r="D1602" s="10">
        <f t="shared" ref="D1602:D1665" si="25">C1602-B1602</f>
        <v>-13</v>
      </c>
      <c r="E1602" s="10" t="s">
        <v>3645</v>
      </c>
      <c r="F1602" s="10" t="s">
        <v>5072</v>
      </c>
    </row>
    <row r="1603" spans="1:6" x14ac:dyDescent="0.25">
      <c r="A1603" s="10" t="s">
        <v>7634</v>
      </c>
      <c r="B1603" s="11">
        <v>87</v>
      </c>
      <c r="C1603" s="10">
        <v>76</v>
      </c>
      <c r="D1603" s="10">
        <f t="shared" si="25"/>
        <v>-11</v>
      </c>
      <c r="E1603" s="10" t="s">
        <v>4375</v>
      </c>
      <c r="F1603" s="10" t="s">
        <v>5072</v>
      </c>
    </row>
    <row r="1604" spans="1:6" x14ac:dyDescent="0.25">
      <c r="A1604" s="10" t="s">
        <v>7633</v>
      </c>
      <c r="B1604" s="11">
        <v>150</v>
      </c>
      <c r="C1604" s="10">
        <v>139</v>
      </c>
      <c r="D1604" s="10">
        <f t="shared" si="25"/>
        <v>-11</v>
      </c>
      <c r="E1604" s="10" t="s">
        <v>4106</v>
      </c>
      <c r="F1604" s="10" t="s">
        <v>5072</v>
      </c>
    </row>
    <row r="1605" spans="1:6" x14ac:dyDescent="0.25">
      <c r="A1605" s="10" t="s">
        <v>7632</v>
      </c>
      <c r="B1605" s="11">
        <v>212</v>
      </c>
      <c r="C1605" s="10">
        <v>201</v>
      </c>
      <c r="D1605" s="10">
        <f t="shared" si="25"/>
        <v>-11</v>
      </c>
      <c r="E1605" s="10" t="s">
        <v>4280</v>
      </c>
      <c r="F1605" s="10" t="s">
        <v>5072</v>
      </c>
    </row>
    <row r="1606" spans="1:6" x14ac:dyDescent="0.25">
      <c r="A1606" s="10" t="s">
        <v>7631</v>
      </c>
      <c r="B1606" s="11">
        <v>313</v>
      </c>
      <c r="C1606" s="10">
        <v>305</v>
      </c>
      <c r="D1606" s="10">
        <f t="shared" si="25"/>
        <v>-8</v>
      </c>
      <c r="E1606" s="10" t="s">
        <v>4265</v>
      </c>
      <c r="F1606" s="10" t="s">
        <v>5072</v>
      </c>
    </row>
    <row r="1607" spans="1:6" x14ac:dyDescent="0.25">
      <c r="A1607" s="10" t="s">
        <v>7630</v>
      </c>
      <c r="B1607" s="11">
        <v>90</v>
      </c>
      <c r="C1607" s="10">
        <v>84</v>
      </c>
      <c r="D1607" s="10">
        <f t="shared" si="25"/>
        <v>-6</v>
      </c>
      <c r="E1607" s="10" t="s">
        <v>4681</v>
      </c>
      <c r="F1607" s="10" t="s">
        <v>5072</v>
      </c>
    </row>
    <row r="1608" spans="1:6" x14ac:dyDescent="0.25">
      <c r="A1608" s="10" t="s">
        <v>7629</v>
      </c>
      <c r="B1608" s="11">
        <v>73</v>
      </c>
      <c r="C1608" s="10">
        <v>67</v>
      </c>
      <c r="D1608" s="10">
        <f t="shared" si="25"/>
        <v>-6</v>
      </c>
      <c r="E1608" s="10" t="s">
        <v>4459</v>
      </c>
      <c r="F1608" s="10" t="s">
        <v>5072</v>
      </c>
    </row>
    <row r="1609" spans="1:6" x14ac:dyDescent="0.25">
      <c r="A1609" s="10" t="s">
        <v>7628</v>
      </c>
      <c r="B1609" s="11">
        <v>522</v>
      </c>
      <c r="C1609" s="10">
        <v>519</v>
      </c>
      <c r="D1609" s="10">
        <f t="shared" si="25"/>
        <v>-3</v>
      </c>
      <c r="E1609" s="10" t="s">
        <v>3991</v>
      </c>
      <c r="F1609" s="10" t="s">
        <v>5072</v>
      </c>
    </row>
    <row r="1610" spans="1:6" x14ac:dyDescent="0.25">
      <c r="A1610" s="10" t="s">
        <v>7627</v>
      </c>
      <c r="B1610" s="11">
        <v>189</v>
      </c>
      <c r="C1610" s="10">
        <v>186</v>
      </c>
      <c r="D1610" s="10">
        <f t="shared" si="25"/>
        <v>-3</v>
      </c>
      <c r="E1610" s="10" t="s">
        <v>4521</v>
      </c>
      <c r="F1610" s="10" t="s">
        <v>5072</v>
      </c>
    </row>
    <row r="1611" spans="1:6" x14ac:dyDescent="0.25">
      <c r="A1611" s="10" t="s">
        <v>7626</v>
      </c>
      <c r="B1611" s="11">
        <v>25</v>
      </c>
      <c r="C1611" s="10">
        <v>23</v>
      </c>
      <c r="D1611" s="10">
        <f t="shared" si="25"/>
        <v>-2</v>
      </c>
      <c r="E1611" s="10" t="s">
        <v>4416</v>
      </c>
      <c r="F1611" s="10" t="s">
        <v>5072</v>
      </c>
    </row>
    <row r="1612" spans="1:6" x14ac:dyDescent="0.25">
      <c r="A1612" s="10" t="s">
        <v>7625</v>
      </c>
      <c r="B1612" s="11">
        <v>263</v>
      </c>
      <c r="C1612" s="10">
        <v>262</v>
      </c>
      <c r="D1612" s="10">
        <f t="shared" si="25"/>
        <v>-1</v>
      </c>
      <c r="E1612" s="10" t="s">
        <v>4184</v>
      </c>
      <c r="F1612" s="10" t="s">
        <v>5072</v>
      </c>
    </row>
    <row r="1613" spans="1:6" x14ac:dyDescent="0.25">
      <c r="A1613" s="10" t="s">
        <v>7624</v>
      </c>
      <c r="B1613" s="11">
        <v>11</v>
      </c>
      <c r="C1613" s="10">
        <v>12</v>
      </c>
      <c r="D1613" s="10">
        <f t="shared" si="25"/>
        <v>1</v>
      </c>
      <c r="E1613" s="10" t="s">
        <v>4455</v>
      </c>
      <c r="F1613" s="10" t="s">
        <v>5072</v>
      </c>
    </row>
    <row r="1614" spans="1:6" x14ac:dyDescent="0.25">
      <c r="A1614" s="10" t="s">
        <v>7623</v>
      </c>
      <c r="B1614" s="11">
        <v>32</v>
      </c>
      <c r="C1614" s="10">
        <v>33</v>
      </c>
      <c r="D1614" s="10">
        <f t="shared" si="25"/>
        <v>1</v>
      </c>
      <c r="E1614" s="10" t="s">
        <v>4190</v>
      </c>
      <c r="F1614" s="10" t="s">
        <v>5072</v>
      </c>
    </row>
    <row r="1615" spans="1:6" x14ac:dyDescent="0.25">
      <c r="A1615" s="10" t="s">
        <v>7622</v>
      </c>
      <c r="B1615" s="11">
        <v>13</v>
      </c>
      <c r="C1615" s="10">
        <v>15</v>
      </c>
      <c r="D1615" s="10">
        <f t="shared" si="25"/>
        <v>2</v>
      </c>
      <c r="E1615" s="10" t="s">
        <v>4424</v>
      </c>
      <c r="F1615" s="10" t="s">
        <v>5072</v>
      </c>
    </row>
    <row r="1616" spans="1:6" x14ac:dyDescent="0.25">
      <c r="A1616" s="10" t="s">
        <v>7621</v>
      </c>
      <c r="B1616" s="11">
        <v>67</v>
      </c>
      <c r="C1616" s="10">
        <v>69</v>
      </c>
      <c r="D1616" s="10">
        <f t="shared" si="25"/>
        <v>2</v>
      </c>
      <c r="E1616" s="10" t="s">
        <v>4460</v>
      </c>
      <c r="F1616" s="10" t="s">
        <v>5072</v>
      </c>
    </row>
    <row r="1617" spans="1:6" x14ac:dyDescent="0.25">
      <c r="A1617" s="10" t="s">
        <v>7620</v>
      </c>
      <c r="B1617" s="11">
        <v>29</v>
      </c>
      <c r="C1617" s="10">
        <v>32</v>
      </c>
      <c r="D1617" s="10">
        <f t="shared" si="25"/>
        <v>3</v>
      </c>
      <c r="E1617" s="10" t="s">
        <v>4112</v>
      </c>
      <c r="F1617" s="10" t="s">
        <v>5072</v>
      </c>
    </row>
    <row r="1618" spans="1:6" x14ac:dyDescent="0.25">
      <c r="A1618" s="10" t="s">
        <v>7619</v>
      </c>
      <c r="B1618" s="11">
        <v>23</v>
      </c>
      <c r="C1618" s="10">
        <v>27</v>
      </c>
      <c r="D1618" s="10">
        <f t="shared" si="25"/>
        <v>4</v>
      </c>
      <c r="E1618" s="10" t="s">
        <v>4614</v>
      </c>
      <c r="F1618" s="10" t="s">
        <v>5072</v>
      </c>
    </row>
    <row r="1619" spans="1:6" x14ac:dyDescent="0.25">
      <c r="A1619" s="10" t="s">
        <v>7056</v>
      </c>
      <c r="B1619" s="11">
        <v>61</v>
      </c>
      <c r="C1619" s="10">
        <v>67</v>
      </c>
      <c r="D1619" s="10">
        <f t="shared" si="25"/>
        <v>6</v>
      </c>
      <c r="E1619" s="10" t="s">
        <v>4422</v>
      </c>
      <c r="F1619" s="10" t="s">
        <v>5072</v>
      </c>
    </row>
    <row r="1620" spans="1:6" x14ac:dyDescent="0.25">
      <c r="A1620" s="10" t="s">
        <v>6992</v>
      </c>
      <c r="B1620" s="11">
        <v>424</v>
      </c>
      <c r="C1620" s="10">
        <v>433</v>
      </c>
      <c r="D1620" s="10">
        <f t="shared" si="25"/>
        <v>9</v>
      </c>
      <c r="E1620" s="10" t="s">
        <v>4524</v>
      </c>
      <c r="F1620" s="10" t="s">
        <v>5072</v>
      </c>
    </row>
    <row r="1621" spans="1:6" x14ac:dyDescent="0.25">
      <c r="A1621" s="10" t="s">
        <v>6958</v>
      </c>
      <c r="B1621" s="11">
        <v>23</v>
      </c>
      <c r="C1621" s="10">
        <v>33</v>
      </c>
      <c r="D1621" s="10">
        <f t="shared" si="25"/>
        <v>10</v>
      </c>
      <c r="E1621" s="10" t="s">
        <v>4351</v>
      </c>
      <c r="F1621" s="10" t="s">
        <v>5072</v>
      </c>
    </row>
    <row r="1622" spans="1:6" x14ac:dyDescent="0.25">
      <c r="A1622" s="10" t="s">
        <v>6932</v>
      </c>
      <c r="B1622" s="11">
        <v>44</v>
      </c>
      <c r="C1622" s="10">
        <v>55</v>
      </c>
      <c r="D1622" s="10">
        <f t="shared" si="25"/>
        <v>11</v>
      </c>
      <c r="E1622" s="10" t="s">
        <v>4544</v>
      </c>
      <c r="F1622" s="10" t="s">
        <v>5072</v>
      </c>
    </row>
    <row r="1623" spans="1:6" x14ac:dyDescent="0.25">
      <c r="A1623" s="10" t="s">
        <v>6922</v>
      </c>
      <c r="B1623" s="11">
        <v>55</v>
      </c>
      <c r="C1623" s="10">
        <v>66</v>
      </c>
      <c r="D1623" s="10">
        <f t="shared" si="25"/>
        <v>11</v>
      </c>
      <c r="E1623" s="10" t="s">
        <v>4563</v>
      </c>
      <c r="F1623" s="10" t="s">
        <v>5072</v>
      </c>
    </row>
    <row r="1624" spans="1:6" x14ac:dyDescent="0.25">
      <c r="A1624" s="10" t="s">
        <v>6913</v>
      </c>
      <c r="B1624" s="11">
        <v>98</v>
      </c>
      <c r="C1624" s="10">
        <v>110</v>
      </c>
      <c r="D1624" s="10">
        <f t="shared" si="25"/>
        <v>12</v>
      </c>
      <c r="E1624" s="10" t="s">
        <v>4706</v>
      </c>
      <c r="F1624" s="10" t="s">
        <v>5072</v>
      </c>
    </row>
    <row r="1625" spans="1:6" x14ac:dyDescent="0.25">
      <c r="A1625" s="10" t="s">
        <v>6904</v>
      </c>
      <c r="B1625" s="11">
        <v>49</v>
      </c>
      <c r="C1625" s="10">
        <v>61</v>
      </c>
      <c r="D1625" s="10">
        <f t="shared" si="25"/>
        <v>12</v>
      </c>
      <c r="E1625" s="10" t="s">
        <v>4341</v>
      </c>
      <c r="F1625" s="10" t="s">
        <v>5072</v>
      </c>
    </row>
    <row r="1626" spans="1:6" x14ac:dyDescent="0.25">
      <c r="A1626" s="10" t="s">
        <v>6880</v>
      </c>
      <c r="B1626" s="11">
        <v>207</v>
      </c>
      <c r="C1626" s="10">
        <v>221</v>
      </c>
      <c r="D1626" s="10">
        <f t="shared" si="25"/>
        <v>14</v>
      </c>
      <c r="E1626" s="10" t="s">
        <v>4225</v>
      </c>
      <c r="F1626" s="10" t="s">
        <v>5072</v>
      </c>
    </row>
    <row r="1627" spans="1:6" x14ac:dyDescent="0.25">
      <c r="A1627" s="10" t="s">
        <v>6802</v>
      </c>
      <c r="B1627" s="11">
        <v>224</v>
      </c>
      <c r="C1627" s="10">
        <v>242</v>
      </c>
      <c r="D1627" s="10">
        <f t="shared" si="25"/>
        <v>18</v>
      </c>
      <c r="E1627" s="10" t="s">
        <v>4382</v>
      </c>
      <c r="F1627" s="10" t="s">
        <v>5072</v>
      </c>
    </row>
    <row r="1628" spans="1:6" x14ac:dyDescent="0.25">
      <c r="A1628" s="10" t="s">
        <v>6777</v>
      </c>
      <c r="B1628" s="11">
        <v>111</v>
      </c>
      <c r="C1628" s="10">
        <v>130</v>
      </c>
      <c r="D1628" s="10">
        <f t="shared" si="25"/>
        <v>19</v>
      </c>
      <c r="E1628" s="10" t="s">
        <v>4660</v>
      </c>
      <c r="F1628" s="10" t="s">
        <v>5072</v>
      </c>
    </row>
    <row r="1629" spans="1:6" x14ac:dyDescent="0.25">
      <c r="A1629" s="10" t="s">
        <v>6770</v>
      </c>
      <c r="B1629" s="11">
        <v>143</v>
      </c>
      <c r="C1629" s="10">
        <v>162</v>
      </c>
      <c r="D1629" s="10">
        <f t="shared" si="25"/>
        <v>19</v>
      </c>
      <c r="E1629" s="10" t="s">
        <v>4362</v>
      </c>
      <c r="F1629" s="10" t="s">
        <v>5072</v>
      </c>
    </row>
    <row r="1630" spans="1:6" x14ac:dyDescent="0.25">
      <c r="A1630" s="10" t="s">
        <v>6746</v>
      </c>
      <c r="B1630" s="11">
        <v>354</v>
      </c>
      <c r="C1630" s="10">
        <v>375</v>
      </c>
      <c r="D1630" s="10">
        <f t="shared" si="25"/>
        <v>21</v>
      </c>
      <c r="E1630" s="10" t="s">
        <v>4507</v>
      </c>
      <c r="F1630" s="10" t="s">
        <v>5072</v>
      </c>
    </row>
    <row r="1631" spans="1:6" x14ac:dyDescent="0.25">
      <c r="A1631" s="10" t="s">
        <v>6744</v>
      </c>
      <c r="B1631" s="11">
        <v>151</v>
      </c>
      <c r="C1631" s="10">
        <v>172</v>
      </c>
      <c r="D1631" s="10">
        <f t="shared" si="25"/>
        <v>21</v>
      </c>
      <c r="E1631" s="10" t="s">
        <v>4161</v>
      </c>
      <c r="F1631" s="10" t="s">
        <v>5072</v>
      </c>
    </row>
    <row r="1632" spans="1:6" x14ac:dyDescent="0.25">
      <c r="A1632" s="10" t="s">
        <v>6719</v>
      </c>
      <c r="B1632" s="11">
        <v>181</v>
      </c>
      <c r="C1632" s="10">
        <v>203</v>
      </c>
      <c r="D1632" s="10">
        <f t="shared" si="25"/>
        <v>22</v>
      </c>
      <c r="E1632" s="10" t="s">
        <v>4569</v>
      </c>
      <c r="F1632" s="10" t="s">
        <v>5072</v>
      </c>
    </row>
    <row r="1633" spans="1:6" x14ac:dyDescent="0.25">
      <c r="A1633" s="10" t="s">
        <v>6682</v>
      </c>
      <c r="B1633" s="11">
        <v>378</v>
      </c>
      <c r="C1633" s="10">
        <v>403</v>
      </c>
      <c r="D1633" s="10">
        <f t="shared" si="25"/>
        <v>25</v>
      </c>
      <c r="E1633" s="10" t="s">
        <v>4189</v>
      </c>
      <c r="F1633" s="10" t="s">
        <v>5072</v>
      </c>
    </row>
    <row r="1634" spans="1:6" x14ac:dyDescent="0.25">
      <c r="A1634" s="10" t="s">
        <v>6549</v>
      </c>
      <c r="B1634" s="11">
        <v>108</v>
      </c>
      <c r="C1634" s="10">
        <v>142</v>
      </c>
      <c r="D1634" s="10">
        <f t="shared" si="25"/>
        <v>34</v>
      </c>
      <c r="E1634" s="10" t="s">
        <v>3978</v>
      </c>
      <c r="F1634" s="10" t="s">
        <v>5072</v>
      </c>
    </row>
    <row r="1635" spans="1:6" x14ac:dyDescent="0.25">
      <c r="A1635" s="10" t="s">
        <v>6505</v>
      </c>
      <c r="B1635" s="11">
        <v>387</v>
      </c>
      <c r="C1635" s="10">
        <v>424</v>
      </c>
      <c r="D1635" s="10">
        <f t="shared" si="25"/>
        <v>37</v>
      </c>
      <c r="E1635" s="10" t="s">
        <v>3192</v>
      </c>
      <c r="F1635" s="10" t="s">
        <v>5072</v>
      </c>
    </row>
    <row r="1636" spans="1:6" x14ac:dyDescent="0.25">
      <c r="A1636" s="10" t="s">
        <v>6352</v>
      </c>
      <c r="B1636" s="11">
        <v>111</v>
      </c>
      <c r="C1636" s="10">
        <v>163</v>
      </c>
      <c r="D1636" s="10">
        <f t="shared" si="25"/>
        <v>52</v>
      </c>
      <c r="E1636" s="10" t="s">
        <v>4541</v>
      </c>
      <c r="F1636" s="10" t="s">
        <v>5072</v>
      </c>
    </row>
    <row r="1637" spans="1:6" x14ac:dyDescent="0.25">
      <c r="A1637" s="10" t="s">
        <v>6247</v>
      </c>
      <c r="B1637" s="11">
        <v>194</v>
      </c>
      <c r="C1637" s="10">
        <v>258</v>
      </c>
      <c r="D1637" s="10">
        <f t="shared" si="25"/>
        <v>64</v>
      </c>
      <c r="E1637" s="10" t="s">
        <v>4628</v>
      </c>
      <c r="F1637" s="10" t="s">
        <v>5072</v>
      </c>
    </row>
    <row r="1638" spans="1:6" x14ac:dyDescent="0.25">
      <c r="A1638" s="10" t="s">
        <v>6245</v>
      </c>
      <c r="B1638" s="11">
        <v>183</v>
      </c>
      <c r="C1638" s="10">
        <v>248</v>
      </c>
      <c r="D1638" s="10">
        <f t="shared" si="25"/>
        <v>65</v>
      </c>
      <c r="E1638" s="10" t="s">
        <v>3168</v>
      </c>
      <c r="F1638" s="10" t="s">
        <v>5072</v>
      </c>
    </row>
    <row r="1639" spans="1:6" x14ac:dyDescent="0.25">
      <c r="A1639" s="10" t="s">
        <v>6078</v>
      </c>
      <c r="B1639" s="11">
        <v>538</v>
      </c>
      <c r="C1639" s="10">
        <v>629</v>
      </c>
      <c r="D1639" s="10">
        <f t="shared" si="25"/>
        <v>91</v>
      </c>
      <c r="E1639" s="10" t="s">
        <v>3455</v>
      </c>
      <c r="F1639" s="10" t="s">
        <v>5072</v>
      </c>
    </row>
    <row r="1640" spans="1:6" x14ac:dyDescent="0.25">
      <c r="A1640" s="10" t="s">
        <v>6045</v>
      </c>
      <c r="B1640" s="11">
        <v>281</v>
      </c>
      <c r="C1640" s="10">
        <v>380</v>
      </c>
      <c r="D1640" s="10">
        <f t="shared" si="25"/>
        <v>99</v>
      </c>
      <c r="E1640" s="10" t="s">
        <v>4139</v>
      </c>
      <c r="F1640" s="10" t="s">
        <v>5072</v>
      </c>
    </row>
    <row r="1641" spans="1:6" x14ac:dyDescent="0.25">
      <c r="A1641" s="10" t="s">
        <v>6025</v>
      </c>
      <c r="B1641" s="11">
        <v>661</v>
      </c>
      <c r="C1641" s="10">
        <v>766</v>
      </c>
      <c r="D1641" s="10">
        <f t="shared" si="25"/>
        <v>105</v>
      </c>
      <c r="E1641" s="10" t="s">
        <v>3583</v>
      </c>
      <c r="F1641" s="10" t="s">
        <v>5072</v>
      </c>
    </row>
    <row r="1642" spans="1:6" x14ac:dyDescent="0.25">
      <c r="A1642" s="10" t="s">
        <v>5976</v>
      </c>
      <c r="B1642" s="11">
        <v>271</v>
      </c>
      <c r="C1642" s="10">
        <v>386</v>
      </c>
      <c r="D1642" s="10">
        <f t="shared" si="25"/>
        <v>115</v>
      </c>
      <c r="E1642" s="10" t="s">
        <v>3931</v>
      </c>
      <c r="F1642" s="10" t="s">
        <v>5072</v>
      </c>
    </row>
    <row r="1643" spans="1:6" x14ac:dyDescent="0.25">
      <c r="A1643" s="10" t="s">
        <v>5897</v>
      </c>
      <c r="B1643" s="11">
        <v>235</v>
      </c>
      <c r="C1643" s="10">
        <v>371</v>
      </c>
      <c r="D1643" s="10">
        <f t="shared" si="25"/>
        <v>136</v>
      </c>
      <c r="E1643" s="10" t="s">
        <v>3243</v>
      </c>
      <c r="F1643" s="10" t="s">
        <v>5072</v>
      </c>
    </row>
    <row r="1644" spans="1:6" x14ac:dyDescent="0.25">
      <c r="A1644" s="10" t="s">
        <v>5880</v>
      </c>
      <c r="B1644" s="11">
        <v>2460</v>
      </c>
      <c r="C1644" s="12">
        <v>2601</v>
      </c>
      <c r="D1644" s="10">
        <f t="shared" si="25"/>
        <v>141</v>
      </c>
      <c r="E1644" s="10" t="s">
        <v>3394</v>
      </c>
      <c r="F1644" s="10" t="s">
        <v>5072</v>
      </c>
    </row>
    <row r="1645" spans="1:6" x14ac:dyDescent="0.25">
      <c r="A1645" s="10" t="s">
        <v>5838</v>
      </c>
      <c r="B1645" s="11">
        <v>641</v>
      </c>
      <c r="C1645" s="10">
        <v>798</v>
      </c>
      <c r="D1645" s="10">
        <f t="shared" si="25"/>
        <v>157</v>
      </c>
      <c r="E1645" s="10" t="s">
        <v>3208</v>
      </c>
      <c r="F1645" s="10" t="s">
        <v>5072</v>
      </c>
    </row>
    <row r="1646" spans="1:6" x14ac:dyDescent="0.25">
      <c r="A1646" s="10" t="s">
        <v>5654</v>
      </c>
      <c r="B1646" s="11">
        <v>1834</v>
      </c>
      <c r="C1646" s="12">
        <v>2081</v>
      </c>
      <c r="D1646" s="10">
        <f t="shared" si="25"/>
        <v>247</v>
      </c>
      <c r="E1646" s="10" t="s">
        <v>4844</v>
      </c>
      <c r="F1646" s="10" t="s">
        <v>5072</v>
      </c>
    </row>
    <row r="1647" spans="1:6" x14ac:dyDescent="0.25">
      <c r="A1647" s="10" t="s">
        <v>5474</v>
      </c>
      <c r="B1647" s="11">
        <v>981</v>
      </c>
      <c r="C1647" s="12">
        <v>1418</v>
      </c>
      <c r="D1647" s="10">
        <f t="shared" si="25"/>
        <v>437</v>
      </c>
      <c r="E1647" s="10" t="s">
        <v>4675</v>
      </c>
      <c r="F1647" s="10" t="s">
        <v>5072</v>
      </c>
    </row>
    <row r="1648" spans="1:6" x14ac:dyDescent="0.25">
      <c r="A1648" s="10" t="s">
        <v>5350</v>
      </c>
      <c r="B1648" s="11">
        <v>4479</v>
      </c>
      <c r="C1648" s="12">
        <v>5263</v>
      </c>
      <c r="D1648" s="10">
        <f t="shared" si="25"/>
        <v>784</v>
      </c>
      <c r="E1648" s="10" t="s">
        <v>4917</v>
      </c>
      <c r="F1648" s="10" t="s">
        <v>5072</v>
      </c>
    </row>
    <row r="1649" spans="1:6" x14ac:dyDescent="0.25">
      <c r="A1649" s="10" t="s">
        <v>5318</v>
      </c>
      <c r="B1649" s="11">
        <v>3219</v>
      </c>
      <c r="C1649" s="12">
        <v>4112</v>
      </c>
      <c r="D1649" s="10">
        <f t="shared" si="25"/>
        <v>893</v>
      </c>
      <c r="E1649" s="10" t="s">
        <v>4882</v>
      </c>
      <c r="F1649" s="10" t="s">
        <v>5072</v>
      </c>
    </row>
    <row r="1650" spans="1:6" x14ac:dyDescent="0.25">
      <c r="A1650" s="10" t="s">
        <v>5267</v>
      </c>
      <c r="B1650" s="11">
        <v>2829</v>
      </c>
      <c r="C1650" s="12">
        <v>4041</v>
      </c>
      <c r="D1650" s="10">
        <f t="shared" si="25"/>
        <v>1212</v>
      </c>
      <c r="E1650" s="10" t="s">
        <v>4075</v>
      </c>
      <c r="F1650" s="10" t="s">
        <v>5072</v>
      </c>
    </row>
    <row r="1651" spans="1:6" x14ac:dyDescent="0.25">
      <c r="A1651" s="10" t="s">
        <v>5190</v>
      </c>
      <c r="B1651" s="11">
        <v>2677</v>
      </c>
      <c r="C1651" s="12">
        <v>4572</v>
      </c>
      <c r="D1651" s="10">
        <f t="shared" si="25"/>
        <v>1895</v>
      </c>
      <c r="E1651" s="10" t="s">
        <v>4093</v>
      </c>
      <c r="F1651" s="10" t="s">
        <v>5072</v>
      </c>
    </row>
    <row r="1652" spans="1:6" x14ac:dyDescent="0.25">
      <c r="A1652" s="10" t="s">
        <v>7618</v>
      </c>
      <c r="B1652" s="11">
        <v>304</v>
      </c>
      <c r="C1652" s="10">
        <v>265</v>
      </c>
      <c r="D1652" s="10">
        <f t="shared" si="25"/>
        <v>-39</v>
      </c>
      <c r="E1652" s="10" t="s">
        <v>4466</v>
      </c>
      <c r="F1652" s="10" t="s">
        <v>5075</v>
      </c>
    </row>
    <row r="1653" spans="1:6" x14ac:dyDescent="0.25">
      <c r="A1653" s="10" t="s">
        <v>7617</v>
      </c>
      <c r="B1653" s="11">
        <v>207</v>
      </c>
      <c r="C1653" s="10">
        <v>178</v>
      </c>
      <c r="D1653" s="10">
        <f t="shared" si="25"/>
        <v>-29</v>
      </c>
      <c r="E1653" s="10" t="s">
        <v>4528</v>
      </c>
      <c r="F1653" s="10" t="s">
        <v>5075</v>
      </c>
    </row>
    <row r="1654" spans="1:6" x14ac:dyDescent="0.25">
      <c r="A1654" s="10" t="s">
        <v>7616</v>
      </c>
      <c r="B1654" s="11">
        <v>79</v>
      </c>
      <c r="C1654" s="10">
        <v>54</v>
      </c>
      <c r="D1654" s="10">
        <f t="shared" si="25"/>
        <v>-25</v>
      </c>
      <c r="E1654" s="10" t="s">
        <v>4418</v>
      </c>
      <c r="F1654" s="10" t="s">
        <v>5075</v>
      </c>
    </row>
    <row r="1655" spans="1:6" x14ac:dyDescent="0.25">
      <c r="A1655" s="10" t="s">
        <v>7615</v>
      </c>
      <c r="B1655" s="11">
        <v>259</v>
      </c>
      <c r="C1655" s="10">
        <v>241</v>
      </c>
      <c r="D1655" s="10">
        <f t="shared" si="25"/>
        <v>-18</v>
      </c>
      <c r="E1655" s="10" t="s">
        <v>3168</v>
      </c>
      <c r="F1655" s="10" t="s">
        <v>5075</v>
      </c>
    </row>
    <row r="1656" spans="1:6" x14ac:dyDescent="0.25">
      <c r="A1656" s="10" t="s">
        <v>7614</v>
      </c>
      <c r="B1656" s="11">
        <v>386</v>
      </c>
      <c r="C1656" s="10">
        <v>370</v>
      </c>
      <c r="D1656" s="10">
        <f t="shared" si="25"/>
        <v>-16</v>
      </c>
      <c r="E1656" s="10" t="s">
        <v>4189</v>
      </c>
      <c r="F1656" s="10" t="s">
        <v>5075</v>
      </c>
    </row>
    <row r="1657" spans="1:6" x14ac:dyDescent="0.25">
      <c r="A1657" s="10" t="s">
        <v>7613</v>
      </c>
      <c r="B1657" s="11">
        <v>201</v>
      </c>
      <c r="C1657" s="10">
        <v>185</v>
      </c>
      <c r="D1657" s="10">
        <f t="shared" si="25"/>
        <v>-16</v>
      </c>
      <c r="E1657" s="10" t="s">
        <v>4174</v>
      </c>
      <c r="F1657" s="10" t="s">
        <v>5075</v>
      </c>
    </row>
    <row r="1658" spans="1:6" x14ac:dyDescent="0.25">
      <c r="A1658" s="10" t="s">
        <v>7612</v>
      </c>
      <c r="B1658" s="11">
        <v>95</v>
      </c>
      <c r="C1658" s="10">
        <v>79</v>
      </c>
      <c r="D1658" s="10">
        <f t="shared" si="25"/>
        <v>-16</v>
      </c>
      <c r="E1658" s="10" t="s">
        <v>4432</v>
      </c>
      <c r="F1658" s="10" t="s">
        <v>5075</v>
      </c>
    </row>
    <row r="1659" spans="1:6" x14ac:dyDescent="0.25">
      <c r="A1659" s="10" t="s">
        <v>7611</v>
      </c>
      <c r="B1659" s="11">
        <v>197</v>
      </c>
      <c r="C1659" s="10">
        <v>182</v>
      </c>
      <c r="D1659" s="10">
        <f t="shared" si="25"/>
        <v>-15</v>
      </c>
      <c r="E1659" s="10" t="s">
        <v>3766</v>
      </c>
      <c r="F1659" s="10" t="s">
        <v>5075</v>
      </c>
    </row>
    <row r="1660" spans="1:6" x14ac:dyDescent="0.25">
      <c r="A1660" s="10" t="s">
        <v>7610</v>
      </c>
      <c r="B1660" s="11">
        <v>78</v>
      </c>
      <c r="C1660" s="10">
        <v>63</v>
      </c>
      <c r="D1660" s="10">
        <f t="shared" si="25"/>
        <v>-15</v>
      </c>
      <c r="E1660" s="10" t="s">
        <v>4421</v>
      </c>
      <c r="F1660" s="10" t="s">
        <v>5075</v>
      </c>
    </row>
    <row r="1661" spans="1:6" x14ac:dyDescent="0.25">
      <c r="A1661" s="10" t="s">
        <v>7609</v>
      </c>
      <c r="B1661" s="11">
        <v>162</v>
      </c>
      <c r="C1661" s="10">
        <v>147</v>
      </c>
      <c r="D1661" s="10">
        <f t="shared" si="25"/>
        <v>-15</v>
      </c>
      <c r="E1661" s="10" t="s">
        <v>4147</v>
      </c>
      <c r="F1661" s="10" t="s">
        <v>5075</v>
      </c>
    </row>
    <row r="1662" spans="1:6" x14ac:dyDescent="0.25">
      <c r="A1662" s="10" t="s">
        <v>7608</v>
      </c>
      <c r="B1662" s="11">
        <v>444</v>
      </c>
      <c r="C1662" s="10">
        <v>429</v>
      </c>
      <c r="D1662" s="10">
        <f t="shared" si="25"/>
        <v>-15</v>
      </c>
      <c r="E1662" s="10" t="s">
        <v>4109</v>
      </c>
      <c r="F1662" s="10" t="s">
        <v>5075</v>
      </c>
    </row>
    <row r="1663" spans="1:6" x14ac:dyDescent="0.25">
      <c r="A1663" s="10" t="s">
        <v>7607</v>
      </c>
      <c r="B1663" s="11">
        <v>102</v>
      </c>
      <c r="C1663" s="10">
        <v>88</v>
      </c>
      <c r="D1663" s="10">
        <f t="shared" si="25"/>
        <v>-14</v>
      </c>
      <c r="E1663" s="10" t="s">
        <v>3187</v>
      </c>
      <c r="F1663" s="10" t="s">
        <v>5075</v>
      </c>
    </row>
    <row r="1664" spans="1:6" x14ac:dyDescent="0.25">
      <c r="A1664" s="10" t="s">
        <v>7606</v>
      </c>
      <c r="B1664" s="11">
        <v>226</v>
      </c>
      <c r="C1664" s="10">
        <v>212</v>
      </c>
      <c r="D1664" s="10">
        <f t="shared" si="25"/>
        <v>-14</v>
      </c>
      <c r="E1664" s="10" t="s">
        <v>4489</v>
      </c>
      <c r="F1664" s="10" t="s">
        <v>5075</v>
      </c>
    </row>
    <row r="1665" spans="1:6" x14ac:dyDescent="0.25">
      <c r="A1665" s="10" t="s">
        <v>7605</v>
      </c>
      <c r="B1665" s="11">
        <v>147</v>
      </c>
      <c r="C1665" s="10">
        <v>134</v>
      </c>
      <c r="D1665" s="10">
        <f t="shared" si="25"/>
        <v>-13</v>
      </c>
      <c r="E1665" s="10" t="s">
        <v>3582</v>
      </c>
      <c r="F1665" s="10" t="s">
        <v>5075</v>
      </c>
    </row>
    <row r="1666" spans="1:6" x14ac:dyDescent="0.25">
      <c r="A1666" s="10" t="s">
        <v>7604</v>
      </c>
      <c r="B1666" s="11">
        <v>124</v>
      </c>
      <c r="C1666" s="10">
        <v>112</v>
      </c>
      <c r="D1666" s="10">
        <f t="shared" ref="D1666:D1729" si="26">C1666-B1666</f>
        <v>-12</v>
      </c>
      <c r="E1666" s="10" t="s">
        <v>4561</v>
      </c>
      <c r="F1666" s="10" t="s">
        <v>5075</v>
      </c>
    </row>
    <row r="1667" spans="1:6" x14ac:dyDescent="0.25">
      <c r="A1667" s="10" t="s">
        <v>7603</v>
      </c>
      <c r="B1667" s="11">
        <v>315</v>
      </c>
      <c r="C1667" s="10">
        <v>303</v>
      </c>
      <c r="D1667" s="10">
        <f t="shared" si="26"/>
        <v>-12</v>
      </c>
      <c r="E1667" s="10" t="s">
        <v>3418</v>
      </c>
      <c r="F1667" s="10" t="s">
        <v>5075</v>
      </c>
    </row>
    <row r="1668" spans="1:6" x14ac:dyDescent="0.25">
      <c r="A1668" s="10" t="s">
        <v>7602</v>
      </c>
      <c r="B1668" s="11">
        <v>120</v>
      </c>
      <c r="C1668" s="10">
        <v>108</v>
      </c>
      <c r="D1668" s="10">
        <f t="shared" si="26"/>
        <v>-12</v>
      </c>
      <c r="E1668" s="10" t="s">
        <v>4584</v>
      </c>
      <c r="F1668" s="10" t="s">
        <v>5075</v>
      </c>
    </row>
    <row r="1669" spans="1:6" x14ac:dyDescent="0.25">
      <c r="A1669" s="10" t="s">
        <v>7601</v>
      </c>
      <c r="B1669" s="11">
        <v>235</v>
      </c>
      <c r="C1669" s="10">
        <v>223</v>
      </c>
      <c r="D1669" s="10">
        <f t="shared" si="26"/>
        <v>-12</v>
      </c>
      <c r="E1669" s="10" t="s">
        <v>3154</v>
      </c>
      <c r="F1669" s="10" t="s">
        <v>5075</v>
      </c>
    </row>
    <row r="1670" spans="1:6" x14ac:dyDescent="0.25">
      <c r="A1670" s="10" t="s">
        <v>7600</v>
      </c>
      <c r="B1670" s="11">
        <v>108</v>
      </c>
      <c r="C1670" s="10">
        <v>96</v>
      </c>
      <c r="D1670" s="10">
        <f t="shared" si="26"/>
        <v>-12</v>
      </c>
      <c r="E1670" s="10" t="s">
        <v>3439</v>
      </c>
      <c r="F1670" s="10" t="s">
        <v>5075</v>
      </c>
    </row>
    <row r="1671" spans="1:6" x14ac:dyDescent="0.25">
      <c r="A1671" s="10" t="s">
        <v>7599</v>
      </c>
      <c r="B1671" s="11">
        <v>87</v>
      </c>
      <c r="C1671" s="10">
        <v>76</v>
      </c>
      <c r="D1671" s="10">
        <f t="shared" si="26"/>
        <v>-11</v>
      </c>
      <c r="E1671" s="10" t="s">
        <v>3503</v>
      </c>
      <c r="F1671" s="10" t="s">
        <v>5075</v>
      </c>
    </row>
    <row r="1672" spans="1:6" x14ac:dyDescent="0.25">
      <c r="A1672" s="10" t="s">
        <v>7598</v>
      </c>
      <c r="B1672" s="11">
        <v>238</v>
      </c>
      <c r="C1672" s="10">
        <v>227</v>
      </c>
      <c r="D1672" s="10">
        <f t="shared" si="26"/>
        <v>-11</v>
      </c>
      <c r="E1672" s="10" t="s">
        <v>3654</v>
      </c>
      <c r="F1672" s="10" t="s">
        <v>5075</v>
      </c>
    </row>
    <row r="1673" spans="1:6" x14ac:dyDescent="0.25">
      <c r="A1673" s="10" t="s">
        <v>7597</v>
      </c>
      <c r="B1673" s="11">
        <v>328</v>
      </c>
      <c r="C1673" s="10">
        <v>318</v>
      </c>
      <c r="D1673" s="10">
        <f t="shared" si="26"/>
        <v>-10</v>
      </c>
      <c r="E1673" s="10" t="s">
        <v>4152</v>
      </c>
      <c r="F1673" s="10" t="s">
        <v>5075</v>
      </c>
    </row>
    <row r="1674" spans="1:6" x14ac:dyDescent="0.25">
      <c r="A1674" s="10" t="s">
        <v>7596</v>
      </c>
      <c r="B1674" s="11">
        <v>77</v>
      </c>
      <c r="C1674" s="10">
        <v>67</v>
      </c>
      <c r="D1674" s="10">
        <f t="shared" si="26"/>
        <v>-10</v>
      </c>
      <c r="E1674" s="10" t="s">
        <v>4374</v>
      </c>
      <c r="F1674" s="10" t="s">
        <v>5075</v>
      </c>
    </row>
    <row r="1675" spans="1:6" x14ac:dyDescent="0.25">
      <c r="A1675" s="10" t="s">
        <v>7595</v>
      </c>
      <c r="B1675" s="11">
        <v>451</v>
      </c>
      <c r="C1675" s="10">
        <v>442</v>
      </c>
      <c r="D1675" s="10">
        <f t="shared" si="26"/>
        <v>-9</v>
      </c>
      <c r="E1675" s="10" t="s">
        <v>4289</v>
      </c>
      <c r="F1675" s="10" t="s">
        <v>5075</v>
      </c>
    </row>
    <row r="1676" spans="1:6" x14ac:dyDescent="0.25">
      <c r="A1676" s="10" t="s">
        <v>7594</v>
      </c>
      <c r="B1676" s="11">
        <v>717</v>
      </c>
      <c r="C1676" s="10">
        <v>708</v>
      </c>
      <c r="D1676" s="10">
        <f t="shared" si="26"/>
        <v>-9</v>
      </c>
      <c r="E1676" s="10" t="s">
        <v>4265</v>
      </c>
      <c r="F1676" s="10" t="s">
        <v>5075</v>
      </c>
    </row>
    <row r="1677" spans="1:6" x14ac:dyDescent="0.25">
      <c r="A1677" s="10" t="s">
        <v>7593</v>
      </c>
      <c r="B1677" s="11">
        <v>232</v>
      </c>
      <c r="C1677" s="10">
        <v>224</v>
      </c>
      <c r="D1677" s="10">
        <f t="shared" si="26"/>
        <v>-8</v>
      </c>
      <c r="E1677" s="10" t="s">
        <v>4556</v>
      </c>
      <c r="F1677" s="10" t="s">
        <v>5075</v>
      </c>
    </row>
    <row r="1678" spans="1:6" x14ac:dyDescent="0.25">
      <c r="A1678" s="10" t="s">
        <v>7592</v>
      </c>
      <c r="B1678" s="11">
        <v>280</v>
      </c>
      <c r="C1678" s="10">
        <v>272</v>
      </c>
      <c r="D1678" s="10">
        <f t="shared" si="26"/>
        <v>-8</v>
      </c>
      <c r="E1678" s="10" t="s">
        <v>3429</v>
      </c>
      <c r="F1678" s="10" t="s">
        <v>5075</v>
      </c>
    </row>
    <row r="1679" spans="1:6" x14ac:dyDescent="0.25">
      <c r="A1679" s="10" t="s">
        <v>7591</v>
      </c>
      <c r="B1679" s="11">
        <v>218</v>
      </c>
      <c r="C1679" s="10">
        <v>211</v>
      </c>
      <c r="D1679" s="10">
        <f t="shared" si="26"/>
        <v>-7</v>
      </c>
      <c r="E1679" s="10" t="s">
        <v>4345</v>
      </c>
      <c r="F1679" s="10" t="s">
        <v>5075</v>
      </c>
    </row>
    <row r="1680" spans="1:6" x14ac:dyDescent="0.25">
      <c r="A1680" s="10" t="s">
        <v>7590</v>
      </c>
      <c r="B1680" s="11">
        <v>86</v>
      </c>
      <c r="C1680" s="10">
        <v>80</v>
      </c>
      <c r="D1680" s="10">
        <f t="shared" si="26"/>
        <v>-6</v>
      </c>
      <c r="E1680" s="10" t="s">
        <v>4342</v>
      </c>
      <c r="F1680" s="10" t="s">
        <v>5075</v>
      </c>
    </row>
    <row r="1681" spans="1:6" x14ac:dyDescent="0.25">
      <c r="A1681" s="10" t="s">
        <v>7589</v>
      </c>
      <c r="B1681" s="11">
        <v>115</v>
      </c>
      <c r="C1681" s="10">
        <v>109</v>
      </c>
      <c r="D1681" s="10">
        <f t="shared" si="26"/>
        <v>-6</v>
      </c>
      <c r="E1681" s="10" t="s">
        <v>4462</v>
      </c>
      <c r="F1681" s="10" t="s">
        <v>5075</v>
      </c>
    </row>
    <row r="1682" spans="1:6" x14ac:dyDescent="0.25">
      <c r="A1682" s="10" t="s">
        <v>7588</v>
      </c>
      <c r="B1682" s="11">
        <v>22</v>
      </c>
      <c r="C1682" s="10">
        <v>16</v>
      </c>
      <c r="D1682" s="10">
        <f t="shared" si="26"/>
        <v>-6</v>
      </c>
      <c r="E1682" s="10" t="s">
        <v>4457</v>
      </c>
      <c r="F1682" s="10" t="s">
        <v>5075</v>
      </c>
    </row>
    <row r="1683" spans="1:6" x14ac:dyDescent="0.25">
      <c r="A1683" s="10" t="s">
        <v>7587</v>
      </c>
      <c r="B1683" s="11">
        <v>509</v>
      </c>
      <c r="C1683" s="10">
        <v>504</v>
      </c>
      <c r="D1683" s="10">
        <f t="shared" si="26"/>
        <v>-5</v>
      </c>
      <c r="E1683" s="10" t="s">
        <v>3340</v>
      </c>
      <c r="F1683" s="10" t="s">
        <v>5075</v>
      </c>
    </row>
    <row r="1684" spans="1:6" x14ac:dyDescent="0.25">
      <c r="A1684" s="10" t="s">
        <v>7586</v>
      </c>
      <c r="B1684" s="11">
        <v>9</v>
      </c>
      <c r="C1684" s="10">
        <v>5</v>
      </c>
      <c r="D1684" s="10">
        <f t="shared" si="26"/>
        <v>-4</v>
      </c>
      <c r="E1684" s="10" t="s">
        <v>4534</v>
      </c>
      <c r="F1684" s="10" t="s">
        <v>5075</v>
      </c>
    </row>
    <row r="1685" spans="1:6" x14ac:dyDescent="0.25">
      <c r="A1685" s="10" t="s">
        <v>7585</v>
      </c>
      <c r="B1685" s="11">
        <v>63</v>
      </c>
      <c r="C1685" s="10">
        <v>59</v>
      </c>
      <c r="D1685" s="10">
        <f t="shared" si="26"/>
        <v>-4</v>
      </c>
      <c r="E1685" s="10" t="s">
        <v>3303</v>
      </c>
      <c r="F1685" s="10" t="s">
        <v>5075</v>
      </c>
    </row>
    <row r="1686" spans="1:6" x14ac:dyDescent="0.25">
      <c r="A1686" s="10" t="s">
        <v>7584</v>
      </c>
      <c r="B1686" s="11">
        <v>10</v>
      </c>
      <c r="C1686" s="10">
        <v>7</v>
      </c>
      <c r="D1686" s="10">
        <f t="shared" si="26"/>
        <v>-3</v>
      </c>
      <c r="E1686" s="10" t="s">
        <v>3504</v>
      </c>
      <c r="F1686" s="10" t="s">
        <v>5075</v>
      </c>
    </row>
    <row r="1687" spans="1:6" x14ac:dyDescent="0.25">
      <c r="A1687" s="10" t="s">
        <v>7583</v>
      </c>
      <c r="B1687" s="11">
        <v>133</v>
      </c>
      <c r="C1687" s="10">
        <v>130</v>
      </c>
      <c r="D1687" s="10">
        <f t="shared" si="26"/>
        <v>-3</v>
      </c>
      <c r="E1687" s="10" t="s">
        <v>4128</v>
      </c>
      <c r="F1687" s="10" t="s">
        <v>5075</v>
      </c>
    </row>
    <row r="1688" spans="1:6" x14ac:dyDescent="0.25">
      <c r="A1688" s="10" t="s">
        <v>7582</v>
      </c>
      <c r="B1688" s="11">
        <v>105</v>
      </c>
      <c r="C1688" s="10">
        <v>102</v>
      </c>
      <c r="D1688" s="10">
        <f t="shared" si="26"/>
        <v>-3</v>
      </c>
      <c r="E1688" s="10" t="s">
        <v>4499</v>
      </c>
      <c r="F1688" s="10" t="s">
        <v>5075</v>
      </c>
    </row>
    <row r="1689" spans="1:6" x14ac:dyDescent="0.25">
      <c r="A1689" s="10" t="s">
        <v>7581</v>
      </c>
      <c r="B1689" s="11">
        <v>216</v>
      </c>
      <c r="C1689" s="10">
        <v>213</v>
      </c>
      <c r="D1689" s="10">
        <f t="shared" si="26"/>
        <v>-3</v>
      </c>
      <c r="E1689" s="10" t="s">
        <v>3697</v>
      </c>
      <c r="F1689" s="10" t="s">
        <v>5075</v>
      </c>
    </row>
    <row r="1690" spans="1:6" x14ac:dyDescent="0.25">
      <c r="A1690" s="10" t="s">
        <v>7580</v>
      </c>
      <c r="B1690" s="11">
        <v>233</v>
      </c>
      <c r="C1690" s="10">
        <v>231</v>
      </c>
      <c r="D1690" s="10">
        <f t="shared" si="26"/>
        <v>-2</v>
      </c>
      <c r="E1690" s="10" t="s">
        <v>4465</v>
      </c>
      <c r="F1690" s="10" t="s">
        <v>5075</v>
      </c>
    </row>
    <row r="1691" spans="1:6" x14ac:dyDescent="0.25">
      <c r="A1691" s="10" t="s">
        <v>7579</v>
      </c>
      <c r="B1691" s="11">
        <v>414</v>
      </c>
      <c r="C1691" s="10">
        <v>412</v>
      </c>
      <c r="D1691" s="10">
        <f t="shared" si="26"/>
        <v>-2</v>
      </c>
      <c r="E1691" s="10" t="s">
        <v>4625</v>
      </c>
      <c r="F1691" s="10" t="s">
        <v>5075</v>
      </c>
    </row>
    <row r="1692" spans="1:6" x14ac:dyDescent="0.25">
      <c r="A1692" s="10" t="s">
        <v>7578</v>
      </c>
      <c r="B1692" s="11">
        <v>8</v>
      </c>
      <c r="C1692" s="10">
        <v>6</v>
      </c>
      <c r="D1692" s="10">
        <f t="shared" si="26"/>
        <v>-2</v>
      </c>
      <c r="E1692" s="10" t="s">
        <v>4547</v>
      </c>
      <c r="F1692" s="10" t="s">
        <v>5075</v>
      </c>
    </row>
    <row r="1693" spans="1:6" x14ac:dyDescent="0.25">
      <c r="A1693" s="10" t="s">
        <v>7577</v>
      </c>
      <c r="B1693" s="11">
        <v>34</v>
      </c>
      <c r="C1693" s="10">
        <v>32</v>
      </c>
      <c r="D1693" s="10">
        <f t="shared" si="26"/>
        <v>-2</v>
      </c>
      <c r="E1693" s="10" t="s">
        <v>4054</v>
      </c>
      <c r="F1693" s="10" t="s">
        <v>5075</v>
      </c>
    </row>
    <row r="1694" spans="1:6" x14ac:dyDescent="0.25">
      <c r="A1694" s="10" t="s">
        <v>7576</v>
      </c>
      <c r="B1694" s="11">
        <v>11</v>
      </c>
      <c r="C1694" s="10">
        <v>10</v>
      </c>
      <c r="D1694" s="10">
        <f t="shared" si="26"/>
        <v>-1</v>
      </c>
      <c r="E1694" s="10" t="s">
        <v>4454</v>
      </c>
      <c r="F1694" s="10" t="s">
        <v>5075</v>
      </c>
    </row>
    <row r="1695" spans="1:6" x14ac:dyDescent="0.25">
      <c r="A1695" s="10" t="s">
        <v>7575</v>
      </c>
      <c r="B1695" s="11">
        <v>359</v>
      </c>
      <c r="C1695" s="10">
        <v>358</v>
      </c>
      <c r="D1695" s="10">
        <f t="shared" si="26"/>
        <v>-1</v>
      </c>
      <c r="E1695" s="10" t="s">
        <v>3828</v>
      </c>
      <c r="F1695" s="10" t="s">
        <v>5075</v>
      </c>
    </row>
    <row r="1696" spans="1:6" x14ac:dyDescent="0.25">
      <c r="A1696" s="10" t="s">
        <v>7574</v>
      </c>
      <c r="B1696" s="11">
        <v>80</v>
      </c>
      <c r="C1696" s="10">
        <v>79</v>
      </c>
      <c r="D1696" s="10">
        <f t="shared" si="26"/>
        <v>-1</v>
      </c>
      <c r="E1696" s="10" t="s">
        <v>4271</v>
      </c>
      <c r="F1696" s="10" t="s">
        <v>5075</v>
      </c>
    </row>
    <row r="1697" spans="1:6" x14ac:dyDescent="0.25">
      <c r="A1697" s="10" t="s">
        <v>7573</v>
      </c>
      <c r="B1697" s="11">
        <v>101</v>
      </c>
      <c r="C1697" s="10">
        <v>100</v>
      </c>
      <c r="D1697" s="10">
        <f t="shared" si="26"/>
        <v>-1</v>
      </c>
      <c r="E1697" s="10" t="s">
        <v>3574</v>
      </c>
      <c r="F1697" s="10" t="s">
        <v>5075</v>
      </c>
    </row>
    <row r="1698" spans="1:6" x14ac:dyDescent="0.25">
      <c r="A1698" s="10" t="s">
        <v>7572</v>
      </c>
      <c r="B1698" s="11">
        <v>19</v>
      </c>
      <c r="C1698" s="10">
        <v>18</v>
      </c>
      <c r="D1698" s="10">
        <f t="shared" si="26"/>
        <v>-1</v>
      </c>
      <c r="E1698" s="10" t="s">
        <v>4546</v>
      </c>
      <c r="F1698" s="10" t="s">
        <v>5075</v>
      </c>
    </row>
    <row r="1699" spans="1:6" x14ac:dyDescent="0.25">
      <c r="A1699" s="10" t="s">
        <v>7571</v>
      </c>
      <c r="B1699" s="11">
        <v>181</v>
      </c>
      <c r="C1699" s="10">
        <v>180</v>
      </c>
      <c r="D1699" s="10">
        <f t="shared" si="26"/>
        <v>-1</v>
      </c>
      <c r="E1699" s="10" t="s">
        <v>4184</v>
      </c>
      <c r="F1699" s="10" t="s">
        <v>5075</v>
      </c>
    </row>
    <row r="1700" spans="1:6" x14ac:dyDescent="0.25">
      <c r="A1700" s="10" t="s">
        <v>7570</v>
      </c>
      <c r="B1700" s="11">
        <v>144</v>
      </c>
      <c r="C1700" s="10">
        <v>144</v>
      </c>
      <c r="D1700" s="10">
        <f t="shared" si="26"/>
        <v>0</v>
      </c>
      <c r="E1700" s="10" t="s">
        <v>3338</v>
      </c>
      <c r="F1700" s="10" t="s">
        <v>5075</v>
      </c>
    </row>
    <row r="1701" spans="1:6" x14ac:dyDescent="0.25">
      <c r="A1701" s="10" t="s">
        <v>7569</v>
      </c>
      <c r="B1701" s="11">
        <v>19</v>
      </c>
      <c r="C1701" s="10">
        <v>19</v>
      </c>
      <c r="D1701" s="10">
        <f t="shared" si="26"/>
        <v>0</v>
      </c>
      <c r="E1701" s="10" t="s">
        <v>4502</v>
      </c>
      <c r="F1701" s="10" t="s">
        <v>5075</v>
      </c>
    </row>
    <row r="1702" spans="1:6" x14ac:dyDescent="0.25">
      <c r="A1702" s="10" t="s">
        <v>7568</v>
      </c>
      <c r="B1702" s="11">
        <v>35</v>
      </c>
      <c r="C1702" s="10">
        <v>35</v>
      </c>
      <c r="D1702" s="10">
        <f t="shared" si="26"/>
        <v>0</v>
      </c>
      <c r="E1702" s="10" t="s">
        <v>4371</v>
      </c>
      <c r="F1702" s="10" t="s">
        <v>5075</v>
      </c>
    </row>
    <row r="1703" spans="1:6" x14ac:dyDescent="0.25">
      <c r="A1703" s="10" t="s">
        <v>7567</v>
      </c>
      <c r="B1703" s="11">
        <v>131</v>
      </c>
      <c r="C1703" s="10">
        <v>131</v>
      </c>
      <c r="D1703" s="10">
        <f t="shared" si="26"/>
        <v>0</v>
      </c>
      <c r="E1703" s="10" t="s">
        <v>3775</v>
      </c>
      <c r="F1703" s="10" t="s">
        <v>5075</v>
      </c>
    </row>
    <row r="1704" spans="1:6" x14ac:dyDescent="0.25">
      <c r="A1704" s="10" t="s">
        <v>7566</v>
      </c>
      <c r="B1704" s="11">
        <v>9</v>
      </c>
      <c r="C1704" s="10">
        <v>9</v>
      </c>
      <c r="D1704" s="10">
        <f t="shared" si="26"/>
        <v>0</v>
      </c>
      <c r="E1704" s="10" t="s">
        <v>3833</v>
      </c>
      <c r="F1704" s="10" t="s">
        <v>5075</v>
      </c>
    </row>
    <row r="1705" spans="1:6" x14ac:dyDescent="0.25">
      <c r="A1705" s="10" t="s">
        <v>7565</v>
      </c>
      <c r="B1705" s="11">
        <v>75</v>
      </c>
      <c r="C1705" s="10">
        <v>75</v>
      </c>
      <c r="D1705" s="10">
        <f t="shared" si="26"/>
        <v>0</v>
      </c>
      <c r="E1705" s="10" t="s">
        <v>4084</v>
      </c>
      <c r="F1705" s="10" t="s">
        <v>5075</v>
      </c>
    </row>
    <row r="1706" spans="1:6" x14ac:dyDescent="0.25">
      <c r="A1706" s="10" t="s">
        <v>7564</v>
      </c>
      <c r="B1706" s="11">
        <v>182</v>
      </c>
      <c r="C1706" s="10">
        <v>184</v>
      </c>
      <c r="D1706" s="10">
        <f t="shared" si="26"/>
        <v>2</v>
      </c>
      <c r="E1706" s="10" t="s">
        <v>4117</v>
      </c>
      <c r="F1706" s="10" t="s">
        <v>5075</v>
      </c>
    </row>
    <row r="1707" spans="1:6" x14ac:dyDescent="0.25">
      <c r="A1707" s="10" t="s">
        <v>7563</v>
      </c>
      <c r="B1707" s="11">
        <v>1191</v>
      </c>
      <c r="C1707" s="12">
        <v>1193</v>
      </c>
      <c r="D1707" s="10">
        <f t="shared" si="26"/>
        <v>2</v>
      </c>
      <c r="E1707" s="10" t="s">
        <v>3587</v>
      </c>
      <c r="F1707" s="10" t="s">
        <v>5075</v>
      </c>
    </row>
    <row r="1708" spans="1:6" x14ac:dyDescent="0.25">
      <c r="A1708" s="10" t="s">
        <v>7562</v>
      </c>
      <c r="B1708" s="11">
        <v>25</v>
      </c>
      <c r="C1708" s="10">
        <v>28</v>
      </c>
      <c r="D1708" s="10">
        <f t="shared" si="26"/>
        <v>3</v>
      </c>
      <c r="E1708" s="10" t="s">
        <v>3382</v>
      </c>
      <c r="F1708" s="10" t="s">
        <v>5075</v>
      </c>
    </row>
    <row r="1709" spans="1:6" x14ac:dyDescent="0.25">
      <c r="A1709" s="10" t="s">
        <v>7561</v>
      </c>
      <c r="B1709" s="11">
        <v>86</v>
      </c>
      <c r="C1709" s="10">
        <v>90</v>
      </c>
      <c r="D1709" s="10">
        <f t="shared" si="26"/>
        <v>4</v>
      </c>
      <c r="E1709" s="10" t="s">
        <v>4351</v>
      </c>
      <c r="F1709" s="10" t="s">
        <v>5075</v>
      </c>
    </row>
    <row r="1710" spans="1:6" x14ac:dyDescent="0.25">
      <c r="A1710" s="10" t="s">
        <v>7560</v>
      </c>
      <c r="B1710" s="11">
        <v>351</v>
      </c>
      <c r="C1710" s="10">
        <v>355</v>
      </c>
      <c r="D1710" s="10">
        <f t="shared" si="26"/>
        <v>4</v>
      </c>
      <c r="E1710" s="10" t="s">
        <v>4335</v>
      </c>
      <c r="F1710" s="10" t="s">
        <v>5075</v>
      </c>
    </row>
    <row r="1711" spans="1:6" x14ac:dyDescent="0.25">
      <c r="A1711" s="10" t="s">
        <v>7559</v>
      </c>
      <c r="B1711" s="11">
        <v>54</v>
      </c>
      <c r="C1711" s="10">
        <v>59</v>
      </c>
      <c r="D1711" s="10">
        <f t="shared" si="26"/>
        <v>5</v>
      </c>
      <c r="E1711" s="10" t="s">
        <v>4551</v>
      </c>
      <c r="F1711" s="10" t="s">
        <v>5075</v>
      </c>
    </row>
    <row r="1712" spans="1:6" x14ac:dyDescent="0.25">
      <c r="A1712" s="10" t="s">
        <v>7081</v>
      </c>
      <c r="B1712" s="11">
        <v>142</v>
      </c>
      <c r="C1712" s="10">
        <v>148</v>
      </c>
      <c r="D1712" s="10">
        <f t="shared" si="26"/>
        <v>6</v>
      </c>
      <c r="E1712" s="10" t="s">
        <v>4601</v>
      </c>
      <c r="F1712" s="10" t="s">
        <v>5075</v>
      </c>
    </row>
    <row r="1713" spans="1:6" x14ac:dyDescent="0.25">
      <c r="A1713" s="10" t="s">
        <v>7074</v>
      </c>
      <c r="B1713" s="11">
        <v>178</v>
      </c>
      <c r="C1713" s="10">
        <v>184</v>
      </c>
      <c r="D1713" s="10">
        <f t="shared" si="26"/>
        <v>6</v>
      </c>
      <c r="E1713" s="10" t="s">
        <v>4277</v>
      </c>
      <c r="F1713" s="10" t="s">
        <v>5075</v>
      </c>
    </row>
    <row r="1714" spans="1:6" x14ac:dyDescent="0.25">
      <c r="A1714" s="10" t="s">
        <v>7052</v>
      </c>
      <c r="B1714" s="11">
        <v>198</v>
      </c>
      <c r="C1714" s="10">
        <v>205</v>
      </c>
      <c r="D1714" s="10">
        <f t="shared" si="26"/>
        <v>7</v>
      </c>
      <c r="E1714" s="10" t="s">
        <v>3676</v>
      </c>
      <c r="F1714" s="10" t="s">
        <v>5075</v>
      </c>
    </row>
    <row r="1715" spans="1:6" x14ac:dyDescent="0.25">
      <c r="A1715" s="10" t="s">
        <v>7043</v>
      </c>
      <c r="B1715" s="11">
        <v>255</v>
      </c>
      <c r="C1715" s="10">
        <v>262</v>
      </c>
      <c r="D1715" s="10">
        <f t="shared" si="26"/>
        <v>7</v>
      </c>
      <c r="E1715" s="10" t="s">
        <v>3533</v>
      </c>
      <c r="F1715" s="10" t="s">
        <v>5075</v>
      </c>
    </row>
    <row r="1716" spans="1:6" x14ac:dyDescent="0.25">
      <c r="A1716" s="10" t="s">
        <v>7038</v>
      </c>
      <c r="B1716" s="11">
        <v>59</v>
      </c>
      <c r="C1716" s="10">
        <v>66</v>
      </c>
      <c r="D1716" s="10">
        <f t="shared" si="26"/>
        <v>7</v>
      </c>
      <c r="E1716" s="10" t="s">
        <v>4458</v>
      </c>
      <c r="F1716" s="10" t="s">
        <v>5075</v>
      </c>
    </row>
    <row r="1717" spans="1:6" x14ac:dyDescent="0.25">
      <c r="A1717" s="10" t="s">
        <v>7010</v>
      </c>
      <c r="B1717" s="11">
        <v>150</v>
      </c>
      <c r="C1717" s="10">
        <v>158</v>
      </c>
      <c r="D1717" s="10">
        <f t="shared" si="26"/>
        <v>8</v>
      </c>
      <c r="E1717" s="10" t="s">
        <v>3286</v>
      </c>
      <c r="F1717" s="10" t="s">
        <v>5075</v>
      </c>
    </row>
    <row r="1718" spans="1:6" x14ac:dyDescent="0.25">
      <c r="A1718" s="10" t="s">
        <v>7007</v>
      </c>
      <c r="B1718" s="11">
        <v>12</v>
      </c>
      <c r="C1718" s="10">
        <v>20</v>
      </c>
      <c r="D1718" s="10">
        <f t="shared" si="26"/>
        <v>8</v>
      </c>
      <c r="E1718" s="10" t="s">
        <v>3438</v>
      </c>
      <c r="F1718" s="10" t="s">
        <v>5075</v>
      </c>
    </row>
    <row r="1719" spans="1:6" x14ac:dyDescent="0.25">
      <c r="A1719" s="10" t="s">
        <v>6994</v>
      </c>
      <c r="B1719" s="11">
        <v>362</v>
      </c>
      <c r="C1719" s="10">
        <v>371</v>
      </c>
      <c r="D1719" s="10">
        <f t="shared" si="26"/>
        <v>9</v>
      </c>
      <c r="E1719" s="10" t="s">
        <v>4153</v>
      </c>
      <c r="F1719" s="10" t="s">
        <v>5075</v>
      </c>
    </row>
    <row r="1720" spans="1:6" x14ac:dyDescent="0.25">
      <c r="A1720" s="10" t="s">
        <v>6883</v>
      </c>
      <c r="B1720" s="11">
        <v>236</v>
      </c>
      <c r="C1720" s="10">
        <v>249</v>
      </c>
      <c r="D1720" s="10">
        <f t="shared" si="26"/>
        <v>13</v>
      </c>
      <c r="E1720" s="10" t="s">
        <v>3154</v>
      </c>
      <c r="F1720" s="10" t="s">
        <v>5075</v>
      </c>
    </row>
    <row r="1721" spans="1:6" x14ac:dyDescent="0.25">
      <c r="A1721" s="10" t="s">
        <v>6811</v>
      </c>
      <c r="B1721" s="11">
        <v>194</v>
      </c>
      <c r="C1721" s="10">
        <v>211</v>
      </c>
      <c r="D1721" s="10">
        <f t="shared" si="26"/>
        <v>17</v>
      </c>
      <c r="E1721" s="10" t="s">
        <v>4042</v>
      </c>
      <c r="F1721" s="10" t="s">
        <v>5075</v>
      </c>
    </row>
    <row r="1722" spans="1:6" x14ac:dyDescent="0.25">
      <c r="A1722" s="10" t="s">
        <v>6734</v>
      </c>
      <c r="B1722" s="11">
        <v>15</v>
      </c>
      <c r="C1722" s="10">
        <v>36</v>
      </c>
      <c r="D1722" s="10">
        <f t="shared" si="26"/>
        <v>21</v>
      </c>
      <c r="E1722" s="10" t="s">
        <v>4076</v>
      </c>
      <c r="F1722" s="10" t="s">
        <v>5075</v>
      </c>
    </row>
    <row r="1723" spans="1:6" x14ac:dyDescent="0.25">
      <c r="A1723" s="10" t="s">
        <v>6725</v>
      </c>
      <c r="B1723" s="11">
        <v>222</v>
      </c>
      <c r="C1723" s="10">
        <v>244</v>
      </c>
      <c r="D1723" s="10">
        <f t="shared" si="26"/>
        <v>22</v>
      </c>
      <c r="E1723" s="10" t="s">
        <v>4332</v>
      </c>
      <c r="F1723" s="10" t="s">
        <v>5075</v>
      </c>
    </row>
    <row r="1724" spans="1:6" x14ac:dyDescent="0.25">
      <c r="A1724" s="10" t="s">
        <v>6720</v>
      </c>
      <c r="B1724" s="11">
        <v>79</v>
      </c>
      <c r="C1724" s="10">
        <v>101</v>
      </c>
      <c r="D1724" s="10">
        <f t="shared" si="26"/>
        <v>22</v>
      </c>
      <c r="E1724" s="10" t="s">
        <v>4353</v>
      </c>
      <c r="F1724" s="10" t="s">
        <v>5075</v>
      </c>
    </row>
    <row r="1725" spans="1:6" x14ac:dyDescent="0.25">
      <c r="A1725" s="10" t="s">
        <v>6709</v>
      </c>
      <c r="B1725" s="11">
        <v>1831</v>
      </c>
      <c r="C1725" s="12">
        <v>1854</v>
      </c>
      <c r="D1725" s="10">
        <f t="shared" si="26"/>
        <v>23</v>
      </c>
      <c r="E1725" s="10" t="s">
        <v>4216</v>
      </c>
      <c r="F1725" s="10" t="s">
        <v>5075</v>
      </c>
    </row>
    <row r="1726" spans="1:6" x14ac:dyDescent="0.25">
      <c r="A1726" s="10" t="s">
        <v>6691</v>
      </c>
      <c r="B1726" s="11">
        <v>420</v>
      </c>
      <c r="C1726" s="10">
        <v>444</v>
      </c>
      <c r="D1726" s="10">
        <f t="shared" si="26"/>
        <v>24</v>
      </c>
      <c r="E1726" s="10" t="s">
        <v>4640</v>
      </c>
      <c r="F1726" s="10" t="s">
        <v>5075</v>
      </c>
    </row>
    <row r="1727" spans="1:6" x14ac:dyDescent="0.25">
      <c r="A1727" s="10" t="s">
        <v>6689</v>
      </c>
      <c r="B1727" s="11">
        <v>324</v>
      </c>
      <c r="C1727" s="10">
        <v>348</v>
      </c>
      <c r="D1727" s="10">
        <f t="shared" si="26"/>
        <v>24</v>
      </c>
      <c r="E1727" s="10" t="s">
        <v>3650</v>
      </c>
      <c r="F1727" s="10" t="s">
        <v>5075</v>
      </c>
    </row>
    <row r="1728" spans="1:6" x14ac:dyDescent="0.25">
      <c r="A1728" s="10" t="s">
        <v>6684</v>
      </c>
      <c r="B1728" s="11">
        <v>167</v>
      </c>
      <c r="C1728" s="10">
        <v>192</v>
      </c>
      <c r="D1728" s="10">
        <f t="shared" si="26"/>
        <v>25</v>
      </c>
      <c r="E1728" s="10" t="s">
        <v>3689</v>
      </c>
      <c r="F1728" s="10" t="s">
        <v>5075</v>
      </c>
    </row>
    <row r="1729" spans="1:6" x14ac:dyDescent="0.25">
      <c r="A1729" s="10" t="s">
        <v>6671</v>
      </c>
      <c r="B1729" s="11">
        <v>284</v>
      </c>
      <c r="C1729" s="10">
        <v>310</v>
      </c>
      <c r="D1729" s="10">
        <f t="shared" si="26"/>
        <v>26</v>
      </c>
      <c r="E1729" s="10" t="s">
        <v>3954</v>
      </c>
      <c r="F1729" s="10" t="s">
        <v>5075</v>
      </c>
    </row>
    <row r="1730" spans="1:6" x14ac:dyDescent="0.25">
      <c r="A1730" s="10" t="s">
        <v>6592</v>
      </c>
      <c r="B1730" s="11">
        <v>266</v>
      </c>
      <c r="C1730" s="10">
        <v>297</v>
      </c>
      <c r="D1730" s="10">
        <f t="shared" ref="D1730:D1793" si="27">C1730-B1730</f>
        <v>31</v>
      </c>
      <c r="E1730" s="10" t="s">
        <v>3155</v>
      </c>
      <c r="F1730" s="10" t="s">
        <v>5075</v>
      </c>
    </row>
    <row r="1731" spans="1:6" x14ac:dyDescent="0.25">
      <c r="A1731" s="10" t="s">
        <v>6587</v>
      </c>
      <c r="B1731" s="11">
        <v>988</v>
      </c>
      <c r="C1731" s="12">
        <v>1019</v>
      </c>
      <c r="D1731" s="10">
        <f t="shared" si="27"/>
        <v>31</v>
      </c>
      <c r="E1731" s="10" t="s">
        <v>3455</v>
      </c>
      <c r="F1731" s="10" t="s">
        <v>5075</v>
      </c>
    </row>
    <row r="1732" spans="1:6" x14ac:dyDescent="0.25">
      <c r="A1732" s="10" t="s">
        <v>6477</v>
      </c>
      <c r="B1732" s="11">
        <v>438</v>
      </c>
      <c r="C1732" s="10">
        <v>477</v>
      </c>
      <c r="D1732" s="10">
        <f t="shared" si="27"/>
        <v>39</v>
      </c>
      <c r="E1732" s="10" t="s">
        <v>4795</v>
      </c>
      <c r="F1732" s="10" t="s">
        <v>5075</v>
      </c>
    </row>
    <row r="1733" spans="1:6" x14ac:dyDescent="0.25">
      <c r="A1733" s="10" t="s">
        <v>6425</v>
      </c>
      <c r="B1733" s="11">
        <v>1018</v>
      </c>
      <c r="C1733" s="12">
        <v>1064</v>
      </c>
      <c r="D1733" s="10">
        <f t="shared" si="27"/>
        <v>46</v>
      </c>
      <c r="E1733" s="10" t="s">
        <v>3384</v>
      </c>
      <c r="F1733" s="10" t="s">
        <v>5075</v>
      </c>
    </row>
    <row r="1734" spans="1:6" x14ac:dyDescent="0.25">
      <c r="A1734" s="10" t="s">
        <v>6400</v>
      </c>
      <c r="B1734" s="11">
        <v>940</v>
      </c>
      <c r="C1734" s="10">
        <v>988</v>
      </c>
      <c r="D1734" s="10">
        <f t="shared" si="27"/>
        <v>48</v>
      </c>
      <c r="E1734" s="10" t="s">
        <v>3471</v>
      </c>
      <c r="F1734" s="10" t="s">
        <v>5075</v>
      </c>
    </row>
    <row r="1735" spans="1:6" x14ac:dyDescent="0.25">
      <c r="A1735" s="10" t="s">
        <v>6386</v>
      </c>
      <c r="B1735" s="11">
        <v>630</v>
      </c>
      <c r="C1735" s="10">
        <v>679</v>
      </c>
      <c r="D1735" s="10">
        <f t="shared" si="27"/>
        <v>49</v>
      </c>
      <c r="E1735" s="10" t="s">
        <v>4413</v>
      </c>
      <c r="F1735" s="10" t="s">
        <v>5075</v>
      </c>
    </row>
    <row r="1736" spans="1:6" x14ac:dyDescent="0.25">
      <c r="A1736" s="10" t="s">
        <v>6367</v>
      </c>
      <c r="B1736" s="11">
        <v>258</v>
      </c>
      <c r="C1736" s="10">
        <v>309</v>
      </c>
      <c r="D1736" s="10">
        <f t="shared" si="27"/>
        <v>51</v>
      </c>
      <c r="E1736" s="10" t="s">
        <v>3663</v>
      </c>
      <c r="F1736" s="10" t="s">
        <v>5075</v>
      </c>
    </row>
    <row r="1737" spans="1:6" x14ac:dyDescent="0.25">
      <c r="A1737" s="10" t="s">
        <v>6227</v>
      </c>
      <c r="B1737" s="11">
        <v>959</v>
      </c>
      <c r="C1737" s="12">
        <v>1026</v>
      </c>
      <c r="D1737" s="10">
        <f t="shared" si="27"/>
        <v>67</v>
      </c>
      <c r="E1737" s="10" t="s">
        <v>4151</v>
      </c>
      <c r="F1737" s="10" t="s">
        <v>5075</v>
      </c>
    </row>
    <row r="1738" spans="1:6" x14ac:dyDescent="0.25">
      <c r="A1738" s="10" t="s">
        <v>6202</v>
      </c>
      <c r="B1738" s="11">
        <v>383</v>
      </c>
      <c r="C1738" s="10">
        <v>454</v>
      </c>
      <c r="D1738" s="10">
        <f t="shared" si="27"/>
        <v>71</v>
      </c>
      <c r="E1738" s="10" t="s">
        <v>3646</v>
      </c>
      <c r="F1738" s="10" t="s">
        <v>5075</v>
      </c>
    </row>
    <row r="1739" spans="1:6" x14ac:dyDescent="0.25">
      <c r="A1739" s="10" t="s">
        <v>6023</v>
      </c>
      <c r="B1739" s="11">
        <v>447</v>
      </c>
      <c r="C1739" s="10">
        <v>553</v>
      </c>
      <c r="D1739" s="10">
        <f t="shared" si="27"/>
        <v>106</v>
      </c>
      <c r="E1739" s="10" t="s">
        <v>3459</v>
      </c>
      <c r="F1739" s="10" t="s">
        <v>5075</v>
      </c>
    </row>
    <row r="1740" spans="1:6" x14ac:dyDescent="0.25">
      <c r="A1740" s="10" t="s">
        <v>5962</v>
      </c>
      <c r="B1740" s="11">
        <v>428</v>
      </c>
      <c r="C1740" s="10">
        <v>545</v>
      </c>
      <c r="D1740" s="10">
        <f t="shared" si="27"/>
        <v>117</v>
      </c>
      <c r="E1740" s="10" t="s">
        <v>3317</v>
      </c>
      <c r="F1740" s="10" t="s">
        <v>5075</v>
      </c>
    </row>
    <row r="1741" spans="1:6" x14ac:dyDescent="0.25">
      <c r="A1741" s="10" t="s">
        <v>5872</v>
      </c>
      <c r="B1741" s="11">
        <v>1226</v>
      </c>
      <c r="C1741" s="12">
        <v>1371</v>
      </c>
      <c r="D1741" s="10">
        <f t="shared" si="27"/>
        <v>145</v>
      </c>
      <c r="E1741" s="10" t="s">
        <v>3243</v>
      </c>
      <c r="F1741" s="10" t="s">
        <v>5075</v>
      </c>
    </row>
    <row r="1742" spans="1:6" x14ac:dyDescent="0.25">
      <c r="A1742" s="10" t="s">
        <v>5681</v>
      </c>
      <c r="B1742" s="11">
        <v>1215</v>
      </c>
      <c r="C1742" s="12">
        <v>1448</v>
      </c>
      <c r="D1742" s="10">
        <f t="shared" si="27"/>
        <v>233</v>
      </c>
      <c r="E1742" s="10" t="s">
        <v>3847</v>
      </c>
      <c r="F1742" s="10" t="s">
        <v>5075</v>
      </c>
    </row>
    <row r="1743" spans="1:6" x14ac:dyDescent="0.25">
      <c r="A1743" s="10" t="s">
        <v>5321</v>
      </c>
      <c r="B1743" s="11">
        <v>1819</v>
      </c>
      <c r="C1743" s="12">
        <v>2702</v>
      </c>
      <c r="D1743" s="10">
        <f t="shared" si="27"/>
        <v>883</v>
      </c>
      <c r="E1743" s="10" t="s">
        <v>4969</v>
      </c>
      <c r="F1743" s="10" t="s">
        <v>5075</v>
      </c>
    </row>
    <row r="1744" spans="1:6" x14ac:dyDescent="0.25">
      <c r="A1744" s="10" t="s">
        <v>5265</v>
      </c>
      <c r="B1744" s="11">
        <v>6403</v>
      </c>
      <c r="C1744" s="12">
        <v>7627</v>
      </c>
      <c r="D1744" s="10">
        <f t="shared" si="27"/>
        <v>1224</v>
      </c>
      <c r="E1744" s="10" t="s">
        <v>3822</v>
      </c>
      <c r="F1744" s="10" t="s">
        <v>5075</v>
      </c>
    </row>
    <row r="1745" spans="1:6" x14ac:dyDescent="0.25">
      <c r="A1745" s="10" t="s">
        <v>5259</v>
      </c>
      <c r="B1745" s="11">
        <v>13377</v>
      </c>
      <c r="C1745" s="12">
        <v>14621</v>
      </c>
      <c r="D1745" s="10">
        <f t="shared" si="27"/>
        <v>1244</v>
      </c>
      <c r="E1745" s="10" t="s">
        <v>3236</v>
      </c>
      <c r="F1745" s="10" t="s">
        <v>5075</v>
      </c>
    </row>
    <row r="1746" spans="1:6" x14ac:dyDescent="0.25">
      <c r="A1746" s="10" t="s">
        <v>7558</v>
      </c>
      <c r="B1746" s="11">
        <v>97</v>
      </c>
      <c r="C1746" s="10">
        <v>74</v>
      </c>
      <c r="D1746" s="10">
        <f t="shared" si="27"/>
        <v>-23</v>
      </c>
      <c r="E1746" s="10" t="s">
        <v>3978</v>
      </c>
      <c r="F1746" s="10" t="s">
        <v>5057</v>
      </c>
    </row>
    <row r="1747" spans="1:6" x14ac:dyDescent="0.25">
      <c r="A1747" s="10" t="s">
        <v>7557</v>
      </c>
      <c r="B1747" s="11">
        <v>110</v>
      </c>
      <c r="C1747" s="10">
        <v>89</v>
      </c>
      <c r="D1747" s="10">
        <f t="shared" si="27"/>
        <v>-21</v>
      </c>
      <c r="E1747" s="10" t="s">
        <v>4500</v>
      </c>
      <c r="F1747" s="10" t="s">
        <v>5057</v>
      </c>
    </row>
    <row r="1748" spans="1:6" x14ac:dyDescent="0.25">
      <c r="A1748" s="10" t="s">
        <v>7556</v>
      </c>
      <c r="B1748" s="11">
        <v>232</v>
      </c>
      <c r="C1748" s="10">
        <v>211</v>
      </c>
      <c r="D1748" s="10">
        <f t="shared" si="27"/>
        <v>-21</v>
      </c>
      <c r="E1748" s="10" t="s">
        <v>4120</v>
      </c>
      <c r="F1748" s="10" t="s">
        <v>5057</v>
      </c>
    </row>
    <row r="1749" spans="1:6" x14ac:dyDescent="0.25">
      <c r="A1749" s="10" t="s">
        <v>7555</v>
      </c>
      <c r="B1749" s="11">
        <v>93</v>
      </c>
      <c r="C1749" s="10">
        <v>89</v>
      </c>
      <c r="D1749" s="10">
        <f t="shared" si="27"/>
        <v>-4</v>
      </c>
      <c r="E1749" s="10" t="s">
        <v>4272</v>
      </c>
      <c r="F1749" s="10" t="s">
        <v>5057</v>
      </c>
    </row>
    <row r="1750" spans="1:6" x14ac:dyDescent="0.25">
      <c r="A1750" s="10" t="s">
        <v>7554</v>
      </c>
      <c r="B1750" s="11">
        <v>18</v>
      </c>
      <c r="C1750" s="10">
        <v>17</v>
      </c>
      <c r="D1750" s="10">
        <f t="shared" si="27"/>
        <v>-1</v>
      </c>
      <c r="E1750" s="10" t="s">
        <v>4385</v>
      </c>
      <c r="F1750" s="10" t="s">
        <v>5057</v>
      </c>
    </row>
    <row r="1751" spans="1:6" x14ac:dyDescent="0.25">
      <c r="A1751" s="10" t="s">
        <v>7553</v>
      </c>
      <c r="B1751" s="11">
        <v>32</v>
      </c>
      <c r="C1751" s="10">
        <v>31</v>
      </c>
      <c r="D1751" s="10">
        <f t="shared" si="27"/>
        <v>-1</v>
      </c>
      <c r="E1751" s="10" t="s">
        <v>4588</v>
      </c>
      <c r="F1751" s="10" t="s">
        <v>5057</v>
      </c>
    </row>
    <row r="1752" spans="1:6" x14ac:dyDescent="0.25">
      <c r="A1752" s="10" t="s">
        <v>6899</v>
      </c>
      <c r="B1752" s="11">
        <v>68</v>
      </c>
      <c r="C1752" s="10">
        <v>80</v>
      </c>
      <c r="D1752" s="10">
        <f t="shared" si="27"/>
        <v>12</v>
      </c>
      <c r="E1752" s="10" t="s">
        <v>4604</v>
      </c>
      <c r="F1752" s="10" t="s">
        <v>5057</v>
      </c>
    </row>
    <row r="1753" spans="1:6" x14ac:dyDescent="0.25">
      <c r="A1753" s="10" t="s">
        <v>6775</v>
      </c>
      <c r="B1753" s="11">
        <v>357</v>
      </c>
      <c r="C1753" s="10">
        <v>376</v>
      </c>
      <c r="D1753" s="10">
        <f t="shared" si="27"/>
        <v>19</v>
      </c>
      <c r="E1753" s="10" t="s">
        <v>3227</v>
      </c>
      <c r="F1753" s="10" t="s">
        <v>5057</v>
      </c>
    </row>
    <row r="1754" spans="1:6" x14ac:dyDescent="0.25">
      <c r="A1754" s="10" t="s">
        <v>6706</v>
      </c>
      <c r="B1754" s="11">
        <v>65</v>
      </c>
      <c r="C1754" s="10">
        <v>88</v>
      </c>
      <c r="D1754" s="10">
        <f t="shared" si="27"/>
        <v>23</v>
      </c>
      <c r="E1754" s="10" t="s">
        <v>3455</v>
      </c>
      <c r="F1754" s="10" t="s">
        <v>5057</v>
      </c>
    </row>
    <row r="1755" spans="1:6" x14ac:dyDescent="0.25">
      <c r="A1755" s="10" t="s">
        <v>6209</v>
      </c>
      <c r="B1755" s="11">
        <v>456</v>
      </c>
      <c r="C1755" s="10">
        <v>526</v>
      </c>
      <c r="D1755" s="10">
        <f t="shared" si="27"/>
        <v>70</v>
      </c>
      <c r="E1755" s="10" t="s">
        <v>3979</v>
      </c>
      <c r="F1755" s="10" t="s">
        <v>5057</v>
      </c>
    </row>
    <row r="1756" spans="1:6" x14ac:dyDescent="0.25">
      <c r="A1756" s="10" t="s">
        <v>5842</v>
      </c>
      <c r="B1756" s="11">
        <v>873</v>
      </c>
      <c r="C1756" s="12">
        <v>1029</v>
      </c>
      <c r="D1756" s="10">
        <f t="shared" si="27"/>
        <v>156</v>
      </c>
      <c r="E1756" s="10" t="s">
        <v>4816</v>
      </c>
      <c r="F1756" s="10" t="s">
        <v>5057</v>
      </c>
    </row>
    <row r="1757" spans="1:6" x14ac:dyDescent="0.25">
      <c r="A1757" s="10" t="s">
        <v>5653</v>
      </c>
      <c r="B1757" s="11">
        <v>427</v>
      </c>
      <c r="C1757" s="10">
        <v>674</v>
      </c>
      <c r="D1757" s="10">
        <f t="shared" si="27"/>
        <v>247</v>
      </c>
      <c r="E1757" s="10" t="s">
        <v>3771</v>
      </c>
      <c r="F1757" s="10" t="s">
        <v>5057</v>
      </c>
    </row>
    <row r="1758" spans="1:6" x14ac:dyDescent="0.25">
      <c r="A1758" s="10" t="s">
        <v>5530</v>
      </c>
      <c r="B1758" s="11">
        <v>364</v>
      </c>
      <c r="C1758" s="10">
        <v>717</v>
      </c>
      <c r="D1758" s="10">
        <f t="shared" si="27"/>
        <v>353</v>
      </c>
      <c r="E1758" s="10" t="s">
        <v>3751</v>
      </c>
      <c r="F1758" s="10" t="s">
        <v>5057</v>
      </c>
    </row>
    <row r="1759" spans="1:6" x14ac:dyDescent="0.25">
      <c r="A1759" s="10" t="s">
        <v>5445</v>
      </c>
      <c r="B1759" s="11">
        <v>1166</v>
      </c>
      <c r="C1759" s="12">
        <v>1661</v>
      </c>
      <c r="D1759" s="10">
        <f t="shared" si="27"/>
        <v>495</v>
      </c>
      <c r="E1759" s="10" t="s">
        <v>3236</v>
      </c>
      <c r="F1759" s="10" t="s">
        <v>5057</v>
      </c>
    </row>
    <row r="1760" spans="1:6" x14ac:dyDescent="0.25">
      <c r="A1760" s="10" t="s">
        <v>5400</v>
      </c>
      <c r="B1760" s="11">
        <v>1817</v>
      </c>
      <c r="C1760" s="12">
        <v>2425</v>
      </c>
      <c r="D1760" s="10">
        <f t="shared" si="27"/>
        <v>608</v>
      </c>
      <c r="E1760" s="10" t="s">
        <v>3219</v>
      </c>
      <c r="F1760" s="10" t="s">
        <v>5057</v>
      </c>
    </row>
    <row r="1761" spans="1:6" x14ac:dyDescent="0.25">
      <c r="A1761" s="10" t="s">
        <v>5164</v>
      </c>
      <c r="B1761" s="11">
        <v>9729</v>
      </c>
      <c r="C1761" s="12">
        <v>12110</v>
      </c>
      <c r="D1761" s="10">
        <f t="shared" si="27"/>
        <v>2381</v>
      </c>
      <c r="E1761" s="10" t="s">
        <v>3328</v>
      </c>
      <c r="F1761" s="10" t="s">
        <v>5057</v>
      </c>
    </row>
    <row r="1762" spans="1:6" x14ac:dyDescent="0.25">
      <c r="A1762" s="10" t="s">
        <v>5088</v>
      </c>
      <c r="B1762" s="11">
        <v>21289</v>
      </c>
      <c r="C1762" s="12">
        <v>38224</v>
      </c>
      <c r="D1762" s="10">
        <f t="shared" si="27"/>
        <v>16935</v>
      </c>
      <c r="E1762" s="10" t="s">
        <v>3248</v>
      </c>
      <c r="F1762" s="10" t="s">
        <v>5057</v>
      </c>
    </row>
    <row r="1763" spans="1:6" x14ac:dyDescent="0.25">
      <c r="A1763" s="10" t="s">
        <v>7552</v>
      </c>
      <c r="B1763" s="11">
        <v>992</v>
      </c>
      <c r="C1763" s="10">
        <v>969</v>
      </c>
      <c r="D1763" s="10">
        <f t="shared" si="27"/>
        <v>-23</v>
      </c>
      <c r="E1763" s="10" t="s">
        <v>3370</v>
      </c>
      <c r="F1763" s="10" t="s">
        <v>5061</v>
      </c>
    </row>
    <row r="1764" spans="1:6" x14ac:dyDescent="0.25">
      <c r="A1764" s="10" t="s">
        <v>6004</v>
      </c>
      <c r="B1764" s="11">
        <v>997</v>
      </c>
      <c r="C1764" s="12">
        <v>1106</v>
      </c>
      <c r="D1764" s="10">
        <f t="shared" si="27"/>
        <v>109</v>
      </c>
      <c r="E1764" s="10" t="s">
        <v>3343</v>
      </c>
      <c r="F1764" s="10" t="s">
        <v>5061</v>
      </c>
    </row>
    <row r="1765" spans="1:6" x14ac:dyDescent="0.25">
      <c r="A1765" s="10" t="s">
        <v>5892</v>
      </c>
      <c r="B1765" s="11">
        <v>1834</v>
      </c>
      <c r="C1765" s="12">
        <v>1971</v>
      </c>
      <c r="D1765" s="10">
        <f t="shared" si="27"/>
        <v>137</v>
      </c>
      <c r="E1765" s="10" t="s">
        <v>3358</v>
      </c>
      <c r="F1765" s="10" t="s">
        <v>5061</v>
      </c>
    </row>
    <row r="1766" spans="1:6" x14ac:dyDescent="0.25">
      <c r="A1766" s="10" t="s">
        <v>5863</v>
      </c>
      <c r="B1766" s="11">
        <v>1900</v>
      </c>
      <c r="C1766" s="12">
        <v>2048</v>
      </c>
      <c r="D1766" s="10">
        <f t="shared" si="27"/>
        <v>148</v>
      </c>
      <c r="E1766" s="10" t="s">
        <v>3432</v>
      </c>
      <c r="F1766" s="10" t="s">
        <v>5061</v>
      </c>
    </row>
    <row r="1767" spans="1:6" x14ac:dyDescent="0.25">
      <c r="A1767" s="10" t="s">
        <v>5669</v>
      </c>
      <c r="B1767" s="11">
        <v>1730</v>
      </c>
      <c r="C1767" s="12">
        <v>1969</v>
      </c>
      <c r="D1767" s="10">
        <f t="shared" si="27"/>
        <v>239</v>
      </c>
      <c r="E1767" s="10" t="s">
        <v>3263</v>
      </c>
      <c r="F1767" s="10" t="s">
        <v>5061</v>
      </c>
    </row>
    <row r="1768" spans="1:6" x14ac:dyDescent="0.25">
      <c r="A1768" s="10" t="s">
        <v>5588</v>
      </c>
      <c r="B1768" s="11">
        <v>2749</v>
      </c>
      <c r="C1768" s="12">
        <v>3047</v>
      </c>
      <c r="D1768" s="10">
        <f t="shared" si="27"/>
        <v>298</v>
      </c>
      <c r="E1768" s="10" t="s">
        <v>3337</v>
      </c>
      <c r="F1768" s="10" t="s">
        <v>5061</v>
      </c>
    </row>
    <row r="1769" spans="1:6" x14ac:dyDescent="0.25">
      <c r="A1769" s="10" t="s">
        <v>5514</v>
      </c>
      <c r="B1769" s="11">
        <v>2305</v>
      </c>
      <c r="C1769" s="12">
        <v>2684</v>
      </c>
      <c r="D1769" s="10">
        <f t="shared" si="27"/>
        <v>379</v>
      </c>
      <c r="E1769" s="10" t="s">
        <v>3620</v>
      </c>
      <c r="F1769" s="10" t="s">
        <v>5061</v>
      </c>
    </row>
    <row r="1770" spans="1:6" x14ac:dyDescent="0.25">
      <c r="A1770" s="10" t="s">
        <v>5434</v>
      </c>
      <c r="B1770" s="11">
        <v>3747</v>
      </c>
      <c r="C1770" s="12">
        <v>4273</v>
      </c>
      <c r="D1770" s="10">
        <f t="shared" si="27"/>
        <v>526</v>
      </c>
      <c r="E1770" s="10" t="s">
        <v>3289</v>
      </c>
      <c r="F1770" s="10" t="s">
        <v>5061</v>
      </c>
    </row>
    <row r="1771" spans="1:6" x14ac:dyDescent="0.25">
      <c r="A1771" s="10" t="s">
        <v>5290</v>
      </c>
      <c r="B1771" s="11">
        <v>10050</v>
      </c>
      <c r="C1771" s="12">
        <v>11129</v>
      </c>
      <c r="D1771" s="10">
        <f t="shared" si="27"/>
        <v>1079</v>
      </c>
      <c r="E1771" s="10" t="s">
        <v>3359</v>
      </c>
      <c r="F1771" s="10" t="s">
        <v>5061</v>
      </c>
    </row>
    <row r="1772" spans="1:6" x14ac:dyDescent="0.25">
      <c r="A1772" s="10" t="s">
        <v>5213</v>
      </c>
      <c r="B1772" s="11">
        <v>8343</v>
      </c>
      <c r="C1772" s="12">
        <v>9928</v>
      </c>
      <c r="D1772" s="10">
        <f t="shared" si="27"/>
        <v>1585</v>
      </c>
      <c r="E1772" s="10" t="s">
        <v>3267</v>
      </c>
      <c r="F1772" s="10" t="s">
        <v>5061</v>
      </c>
    </row>
    <row r="1773" spans="1:6" x14ac:dyDescent="0.25">
      <c r="A1773" s="10" t="s">
        <v>6280</v>
      </c>
      <c r="B1773" s="11">
        <v>1266</v>
      </c>
      <c r="C1773" s="12">
        <v>1326</v>
      </c>
      <c r="D1773" s="10">
        <f t="shared" si="27"/>
        <v>60</v>
      </c>
      <c r="E1773" s="10" t="s">
        <v>3374</v>
      </c>
      <c r="F1773" s="10" t="s">
        <v>5031</v>
      </c>
    </row>
    <row r="1774" spans="1:6" x14ac:dyDescent="0.25">
      <c r="A1774" s="10" t="s">
        <v>5999</v>
      </c>
      <c r="B1774" s="11">
        <v>3097</v>
      </c>
      <c r="C1774" s="12">
        <v>3208</v>
      </c>
      <c r="D1774" s="10">
        <f t="shared" si="27"/>
        <v>111</v>
      </c>
      <c r="E1774" s="10" t="s">
        <v>3246</v>
      </c>
      <c r="F1774" s="10" t="s">
        <v>5031</v>
      </c>
    </row>
    <row r="1775" spans="1:6" x14ac:dyDescent="0.25">
      <c r="A1775" s="10" t="s">
        <v>5768</v>
      </c>
      <c r="B1775" s="11">
        <v>2686</v>
      </c>
      <c r="C1775" s="12">
        <v>2874</v>
      </c>
      <c r="D1775" s="10">
        <f t="shared" si="27"/>
        <v>188</v>
      </c>
      <c r="E1775" s="10" t="s">
        <v>3231</v>
      </c>
      <c r="F1775" s="10" t="s">
        <v>5031</v>
      </c>
    </row>
    <row r="1776" spans="1:6" x14ac:dyDescent="0.25">
      <c r="A1776" s="10" t="s">
        <v>5703</v>
      </c>
      <c r="B1776" s="11">
        <v>12447</v>
      </c>
      <c r="C1776" s="12">
        <v>12669</v>
      </c>
      <c r="D1776" s="10">
        <f t="shared" si="27"/>
        <v>222</v>
      </c>
      <c r="E1776" s="10" t="s">
        <v>3166</v>
      </c>
      <c r="F1776" s="10" t="s">
        <v>5031</v>
      </c>
    </row>
    <row r="1777" spans="1:6" x14ac:dyDescent="0.25">
      <c r="A1777" s="10" t="s">
        <v>5655</v>
      </c>
      <c r="B1777" s="11">
        <v>13143</v>
      </c>
      <c r="C1777" s="12">
        <v>13390</v>
      </c>
      <c r="D1777" s="10">
        <f t="shared" si="27"/>
        <v>247</v>
      </c>
      <c r="E1777" s="10" t="s">
        <v>3347</v>
      </c>
      <c r="F1777" s="10" t="s">
        <v>5031</v>
      </c>
    </row>
    <row r="1778" spans="1:6" x14ac:dyDescent="0.25">
      <c r="A1778" s="10" t="s">
        <v>5563</v>
      </c>
      <c r="B1778" s="11">
        <v>3821</v>
      </c>
      <c r="C1778" s="12">
        <v>4141</v>
      </c>
      <c r="D1778" s="10">
        <f t="shared" si="27"/>
        <v>320</v>
      </c>
      <c r="E1778" s="10" t="s">
        <v>3258</v>
      </c>
      <c r="F1778" s="10" t="s">
        <v>5031</v>
      </c>
    </row>
    <row r="1779" spans="1:6" x14ac:dyDescent="0.25">
      <c r="A1779" s="10" t="s">
        <v>5511</v>
      </c>
      <c r="B1779" s="11">
        <v>3306</v>
      </c>
      <c r="C1779" s="12">
        <v>3688</v>
      </c>
      <c r="D1779" s="10">
        <f t="shared" si="27"/>
        <v>382</v>
      </c>
      <c r="E1779" s="10" t="s">
        <v>3218</v>
      </c>
      <c r="F1779" s="10" t="s">
        <v>5031</v>
      </c>
    </row>
    <row r="1780" spans="1:6" x14ac:dyDescent="0.25">
      <c r="A1780" s="10" t="s">
        <v>5398</v>
      </c>
      <c r="B1780" s="11">
        <v>14164</v>
      </c>
      <c r="C1780" s="12">
        <v>14776</v>
      </c>
      <c r="D1780" s="10">
        <f t="shared" si="27"/>
        <v>612</v>
      </c>
      <c r="E1780" s="10" t="s">
        <v>3170</v>
      </c>
      <c r="F1780" s="10" t="s">
        <v>5031</v>
      </c>
    </row>
    <row r="1781" spans="1:6" x14ac:dyDescent="0.25">
      <c r="A1781" s="10" t="s">
        <v>5388</v>
      </c>
      <c r="B1781" s="11">
        <v>11800</v>
      </c>
      <c r="C1781" s="12">
        <v>12439</v>
      </c>
      <c r="D1781" s="10">
        <f t="shared" si="27"/>
        <v>639</v>
      </c>
      <c r="E1781" s="10" t="s">
        <v>3232</v>
      </c>
      <c r="F1781" s="10" t="s">
        <v>5031</v>
      </c>
    </row>
    <row r="1782" spans="1:6" x14ac:dyDescent="0.25">
      <c r="A1782" s="10" t="s">
        <v>5370</v>
      </c>
      <c r="B1782" s="11">
        <v>3488</v>
      </c>
      <c r="C1782" s="12">
        <v>4215</v>
      </c>
      <c r="D1782" s="10">
        <f t="shared" si="27"/>
        <v>727</v>
      </c>
      <c r="E1782" s="10" t="s">
        <v>3234</v>
      </c>
      <c r="F1782" s="10" t="s">
        <v>5031</v>
      </c>
    </row>
    <row r="1783" spans="1:6" x14ac:dyDescent="0.25">
      <c r="A1783" s="10" t="s">
        <v>5366</v>
      </c>
      <c r="B1783" s="11">
        <v>19635</v>
      </c>
      <c r="C1783" s="12">
        <v>20369</v>
      </c>
      <c r="D1783" s="10">
        <f t="shared" si="27"/>
        <v>734</v>
      </c>
      <c r="E1783" s="10" t="s">
        <v>3158</v>
      </c>
      <c r="F1783" s="10" t="s">
        <v>5031</v>
      </c>
    </row>
    <row r="1784" spans="1:6" x14ac:dyDescent="0.25">
      <c r="A1784" s="10" t="s">
        <v>5358</v>
      </c>
      <c r="B1784" s="11">
        <v>6055</v>
      </c>
      <c r="C1784" s="12">
        <v>6813</v>
      </c>
      <c r="D1784" s="10">
        <f t="shared" si="27"/>
        <v>758</v>
      </c>
      <c r="E1784" s="10" t="s">
        <v>3213</v>
      </c>
      <c r="F1784" s="10" t="s">
        <v>5031</v>
      </c>
    </row>
    <row r="1785" spans="1:6" x14ac:dyDescent="0.25">
      <c r="A1785" s="10" t="s">
        <v>5344</v>
      </c>
      <c r="B1785" s="11">
        <v>5216</v>
      </c>
      <c r="C1785" s="12">
        <v>6027</v>
      </c>
      <c r="D1785" s="10">
        <f t="shared" si="27"/>
        <v>811</v>
      </c>
      <c r="E1785" s="10" t="s">
        <v>3520</v>
      </c>
      <c r="F1785" s="10" t="s">
        <v>5031</v>
      </c>
    </row>
    <row r="1786" spans="1:6" x14ac:dyDescent="0.25">
      <c r="A1786" s="10" t="s">
        <v>5301</v>
      </c>
      <c r="B1786" s="11">
        <v>9067</v>
      </c>
      <c r="C1786" s="12">
        <v>10064</v>
      </c>
      <c r="D1786" s="10">
        <f t="shared" si="27"/>
        <v>997</v>
      </c>
      <c r="E1786" s="10" t="s">
        <v>3241</v>
      </c>
      <c r="F1786" s="10" t="s">
        <v>5031</v>
      </c>
    </row>
    <row r="1787" spans="1:6" x14ac:dyDescent="0.25">
      <c r="A1787" s="10" t="s">
        <v>5261</v>
      </c>
      <c r="B1787" s="11">
        <v>8775</v>
      </c>
      <c r="C1787" s="12">
        <v>10014</v>
      </c>
      <c r="D1787" s="10">
        <f t="shared" si="27"/>
        <v>1239</v>
      </c>
      <c r="E1787" s="10" t="s">
        <v>3390</v>
      </c>
      <c r="F1787" s="10" t="s">
        <v>5031</v>
      </c>
    </row>
    <row r="1788" spans="1:6" x14ac:dyDescent="0.25">
      <c r="A1788" s="10" t="s">
        <v>5229</v>
      </c>
      <c r="B1788" s="11">
        <v>9497</v>
      </c>
      <c r="C1788" s="12">
        <v>10934</v>
      </c>
      <c r="D1788" s="10">
        <f t="shared" si="27"/>
        <v>1437</v>
      </c>
      <c r="E1788" s="10" t="s">
        <v>3216</v>
      </c>
      <c r="F1788" s="10" t="s">
        <v>5031</v>
      </c>
    </row>
    <row r="1789" spans="1:6" x14ac:dyDescent="0.25">
      <c r="A1789" s="10" t="s">
        <v>5226</v>
      </c>
      <c r="B1789" s="11">
        <v>32034</v>
      </c>
      <c r="C1789" s="12">
        <v>33498</v>
      </c>
      <c r="D1789" s="10">
        <f t="shared" si="27"/>
        <v>1464</v>
      </c>
      <c r="E1789" s="10" t="s">
        <v>3156</v>
      </c>
      <c r="F1789" s="10" t="s">
        <v>5031</v>
      </c>
    </row>
    <row r="1790" spans="1:6" x14ac:dyDescent="0.25">
      <c r="A1790" s="10" t="s">
        <v>5204</v>
      </c>
      <c r="B1790" s="11">
        <v>15992</v>
      </c>
      <c r="C1790" s="12">
        <v>17726</v>
      </c>
      <c r="D1790" s="10">
        <f t="shared" si="27"/>
        <v>1734</v>
      </c>
      <c r="E1790" s="10" t="s">
        <v>3171</v>
      </c>
      <c r="F1790" s="10" t="s">
        <v>5031</v>
      </c>
    </row>
    <row r="1791" spans="1:6" x14ac:dyDescent="0.25">
      <c r="A1791" s="10" t="s">
        <v>5171</v>
      </c>
      <c r="B1791" s="11">
        <v>17362</v>
      </c>
      <c r="C1791" s="12">
        <v>19666</v>
      </c>
      <c r="D1791" s="10">
        <f t="shared" si="27"/>
        <v>2304</v>
      </c>
      <c r="E1791" s="10" t="s">
        <v>3204</v>
      </c>
      <c r="F1791" s="10" t="s">
        <v>5031</v>
      </c>
    </row>
    <row r="1792" spans="1:6" x14ac:dyDescent="0.25">
      <c r="A1792" s="10" t="s">
        <v>5156</v>
      </c>
      <c r="B1792" s="11">
        <v>9952</v>
      </c>
      <c r="C1792" s="12">
        <v>12487</v>
      </c>
      <c r="D1792" s="10">
        <f t="shared" si="27"/>
        <v>2535</v>
      </c>
      <c r="E1792" s="10" t="s">
        <v>4885</v>
      </c>
      <c r="F1792" s="10" t="s">
        <v>5031</v>
      </c>
    </row>
    <row r="1793" spans="1:6" x14ac:dyDescent="0.25">
      <c r="A1793" s="10" t="s">
        <v>5132</v>
      </c>
      <c r="B1793" s="11">
        <v>18178</v>
      </c>
      <c r="C1793" s="12">
        <v>21600</v>
      </c>
      <c r="D1793" s="10">
        <f t="shared" si="27"/>
        <v>3422</v>
      </c>
      <c r="E1793" s="10" t="s">
        <v>3380</v>
      </c>
      <c r="F1793" s="10" t="s">
        <v>5031</v>
      </c>
    </row>
    <row r="1794" spans="1:6" x14ac:dyDescent="0.25">
      <c r="A1794" s="10" t="s">
        <v>7551</v>
      </c>
      <c r="B1794" s="11">
        <v>1281</v>
      </c>
      <c r="C1794" s="12">
        <v>1192</v>
      </c>
      <c r="D1794" s="10">
        <f t="shared" ref="D1794:D1857" si="28">C1794-B1794</f>
        <v>-89</v>
      </c>
      <c r="E1794" s="10" t="s">
        <v>4509</v>
      </c>
      <c r="F1794" s="10" t="s">
        <v>5058</v>
      </c>
    </row>
    <row r="1795" spans="1:6" x14ac:dyDescent="0.25">
      <c r="A1795" s="10" t="s">
        <v>7550</v>
      </c>
      <c r="B1795" s="11">
        <v>1501</v>
      </c>
      <c r="C1795" s="12">
        <v>1444</v>
      </c>
      <c r="D1795" s="10">
        <f t="shared" si="28"/>
        <v>-57</v>
      </c>
      <c r="E1795" s="10" t="s">
        <v>4913</v>
      </c>
      <c r="F1795" s="10" t="s">
        <v>5058</v>
      </c>
    </row>
    <row r="1796" spans="1:6" x14ac:dyDescent="0.25">
      <c r="A1796" s="10" t="s">
        <v>7549</v>
      </c>
      <c r="B1796" s="11">
        <v>297</v>
      </c>
      <c r="C1796" s="10">
        <v>258</v>
      </c>
      <c r="D1796" s="10">
        <f t="shared" si="28"/>
        <v>-39</v>
      </c>
      <c r="E1796" s="10" t="s">
        <v>3998</v>
      </c>
      <c r="F1796" s="10" t="s">
        <v>5058</v>
      </c>
    </row>
    <row r="1797" spans="1:6" x14ac:dyDescent="0.25">
      <c r="A1797" s="10" t="s">
        <v>7548</v>
      </c>
      <c r="B1797" s="11">
        <v>268</v>
      </c>
      <c r="C1797" s="10">
        <v>229</v>
      </c>
      <c r="D1797" s="10">
        <f t="shared" si="28"/>
        <v>-39</v>
      </c>
      <c r="E1797" s="10" t="s">
        <v>4169</v>
      </c>
      <c r="F1797" s="10" t="s">
        <v>5058</v>
      </c>
    </row>
    <row r="1798" spans="1:6" x14ac:dyDescent="0.25">
      <c r="A1798" s="10" t="s">
        <v>7547</v>
      </c>
      <c r="B1798" s="11">
        <v>504</v>
      </c>
      <c r="C1798" s="10">
        <v>474</v>
      </c>
      <c r="D1798" s="10">
        <f t="shared" si="28"/>
        <v>-30</v>
      </c>
      <c r="E1798" s="10" t="s">
        <v>3854</v>
      </c>
      <c r="F1798" s="10" t="s">
        <v>5058</v>
      </c>
    </row>
    <row r="1799" spans="1:6" x14ac:dyDescent="0.25">
      <c r="A1799" s="10" t="s">
        <v>7546</v>
      </c>
      <c r="B1799" s="11">
        <v>128</v>
      </c>
      <c r="C1799" s="10">
        <v>110</v>
      </c>
      <c r="D1799" s="10">
        <f t="shared" si="28"/>
        <v>-18</v>
      </c>
      <c r="E1799" s="10" t="s">
        <v>4317</v>
      </c>
      <c r="F1799" s="10" t="s">
        <v>5058</v>
      </c>
    </row>
    <row r="1800" spans="1:6" x14ac:dyDescent="0.25">
      <c r="A1800" s="10" t="s">
        <v>7545</v>
      </c>
      <c r="B1800" s="11">
        <v>433</v>
      </c>
      <c r="C1800" s="10">
        <v>423</v>
      </c>
      <c r="D1800" s="10">
        <f t="shared" si="28"/>
        <v>-10</v>
      </c>
      <c r="E1800" s="10" t="s">
        <v>3720</v>
      </c>
      <c r="F1800" s="10" t="s">
        <v>5058</v>
      </c>
    </row>
    <row r="1801" spans="1:6" x14ac:dyDescent="0.25">
      <c r="A1801" s="10" t="s">
        <v>7544</v>
      </c>
      <c r="B1801" s="11">
        <v>65</v>
      </c>
      <c r="C1801" s="10">
        <v>58</v>
      </c>
      <c r="D1801" s="10">
        <f t="shared" si="28"/>
        <v>-7</v>
      </c>
      <c r="E1801" s="10" t="s">
        <v>4252</v>
      </c>
      <c r="F1801" s="10" t="s">
        <v>5058</v>
      </c>
    </row>
    <row r="1802" spans="1:6" x14ac:dyDescent="0.25">
      <c r="A1802" s="10" t="s">
        <v>7543</v>
      </c>
      <c r="B1802" s="11">
        <v>19</v>
      </c>
      <c r="C1802" s="10">
        <v>13</v>
      </c>
      <c r="D1802" s="10">
        <f t="shared" si="28"/>
        <v>-6</v>
      </c>
      <c r="E1802" s="10" t="s">
        <v>4456</v>
      </c>
      <c r="F1802" s="10" t="s">
        <v>5058</v>
      </c>
    </row>
    <row r="1803" spans="1:6" x14ac:dyDescent="0.25">
      <c r="A1803" s="10" t="s">
        <v>7542</v>
      </c>
      <c r="B1803" s="11">
        <v>1076</v>
      </c>
      <c r="C1803" s="12">
        <v>1074</v>
      </c>
      <c r="D1803" s="10">
        <f t="shared" si="28"/>
        <v>-2</v>
      </c>
      <c r="E1803" s="10" t="s">
        <v>3521</v>
      </c>
      <c r="F1803" s="10" t="s">
        <v>5058</v>
      </c>
    </row>
    <row r="1804" spans="1:6" x14ac:dyDescent="0.25">
      <c r="A1804" s="10" t="s">
        <v>7541</v>
      </c>
      <c r="B1804" s="11">
        <v>101</v>
      </c>
      <c r="C1804" s="10">
        <v>99</v>
      </c>
      <c r="D1804" s="10">
        <f t="shared" si="28"/>
        <v>-2</v>
      </c>
      <c r="E1804" s="10" t="s">
        <v>4446</v>
      </c>
      <c r="F1804" s="10" t="s">
        <v>5058</v>
      </c>
    </row>
    <row r="1805" spans="1:6" x14ac:dyDescent="0.25">
      <c r="A1805" s="10" t="s">
        <v>7540</v>
      </c>
      <c r="B1805" s="11">
        <v>267</v>
      </c>
      <c r="C1805" s="10">
        <v>272</v>
      </c>
      <c r="D1805" s="10">
        <f t="shared" si="28"/>
        <v>5</v>
      </c>
      <c r="E1805" s="10" t="s">
        <v>3795</v>
      </c>
      <c r="F1805" s="10" t="s">
        <v>5058</v>
      </c>
    </row>
    <row r="1806" spans="1:6" x14ac:dyDescent="0.25">
      <c r="A1806" s="10" t="s">
        <v>7025</v>
      </c>
      <c r="B1806" s="11">
        <v>114</v>
      </c>
      <c r="C1806" s="10">
        <v>121</v>
      </c>
      <c r="D1806" s="10">
        <f t="shared" si="28"/>
        <v>7</v>
      </c>
      <c r="E1806" s="10" t="s">
        <v>3170</v>
      </c>
      <c r="F1806" s="10" t="s">
        <v>5058</v>
      </c>
    </row>
    <row r="1807" spans="1:6" x14ac:dyDescent="0.25">
      <c r="A1807" s="10" t="s">
        <v>7020</v>
      </c>
      <c r="B1807" s="11">
        <v>58</v>
      </c>
      <c r="C1807" s="10">
        <v>66</v>
      </c>
      <c r="D1807" s="10">
        <f t="shared" si="28"/>
        <v>8</v>
      </c>
      <c r="E1807" s="10" t="s">
        <v>4352</v>
      </c>
      <c r="F1807" s="10" t="s">
        <v>5058</v>
      </c>
    </row>
    <row r="1808" spans="1:6" x14ac:dyDescent="0.25">
      <c r="A1808" s="10" t="s">
        <v>6927</v>
      </c>
      <c r="B1808" s="11">
        <v>50</v>
      </c>
      <c r="C1808" s="10">
        <v>61</v>
      </c>
      <c r="D1808" s="10">
        <f t="shared" si="28"/>
        <v>11</v>
      </c>
      <c r="E1808" s="10" t="s">
        <v>4236</v>
      </c>
      <c r="F1808" s="10" t="s">
        <v>5058</v>
      </c>
    </row>
    <row r="1809" spans="1:6" x14ac:dyDescent="0.25">
      <c r="A1809" s="10" t="s">
        <v>6823</v>
      </c>
      <c r="B1809" s="11">
        <v>352</v>
      </c>
      <c r="C1809" s="10">
        <v>369</v>
      </c>
      <c r="D1809" s="10">
        <f t="shared" si="28"/>
        <v>17</v>
      </c>
      <c r="E1809" s="10" t="s">
        <v>3801</v>
      </c>
      <c r="F1809" s="10" t="s">
        <v>5058</v>
      </c>
    </row>
    <row r="1810" spans="1:6" x14ac:dyDescent="0.25">
      <c r="A1810" s="10" t="s">
        <v>6769</v>
      </c>
      <c r="B1810" s="11">
        <v>345</v>
      </c>
      <c r="C1810" s="10">
        <v>364</v>
      </c>
      <c r="D1810" s="10">
        <f t="shared" si="28"/>
        <v>19</v>
      </c>
      <c r="E1810" s="10" t="s">
        <v>4034</v>
      </c>
      <c r="F1810" s="10" t="s">
        <v>5058</v>
      </c>
    </row>
    <row r="1811" spans="1:6" x14ac:dyDescent="0.25">
      <c r="A1811" s="10" t="s">
        <v>6763</v>
      </c>
      <c r="B1811" s="11">
        <v>1485</v>
      </c>
      <c r="C1811" s="12">
        <v>1505</v>
      </c>
      <c r="D1811" s="10">
        <f t="shared" si="28"/>
        <v>20</v>
      </c>
      <c r="E1811" s="10" t="s">
        <v>3738</v>
      </c>
      <c r="F1811" s="10" t="s">
        <v>5058</v>
      </c>
    </row>
    <row r="1812" spans="1:6" x14ac:dyDescent="0.25">
      <c r="A1812" s="10" t="s">
        <v>6492</v>
      </c>
      <c r="B1812" s="11">
        <v>994</v>
      </c>
      <c r="C1812" s="12">
        <v>1032</v>
      </c>
      <c r="D1812" s="10">
        <f t="shared" si="28"/>
        <v>38</v>
      </c>
      <c r="E1812" s="10" t="s">
        <v>3970</v>
      </c>
      <c r="F1812" s="10" t="s">
        <v>5058</v>
      </c>
    </row>
    <row r="1813" spans="1:6" x14ac:dyDescent="0.25">
      <c r="A1813" s="10" t="s">
        <v>6440</v>
      </c>
      <c r="B1813" s="11">
        <v>1022</v>
      </c>
      <c r="C1813" s="12">
        <v>1065</v>
      </c>
      <c r="D1813" s="10">
        <f t="shared" si="28"/>
        <v>43</v>
      </c>
      <c r="E1813" s="10" t="s">
        <v>3478</v>
      </c>
      <c r="F1813" s="10" t="s">
        <v>5058</v>
      </c>
    </row>
    <row r="1814" spans="1:6" x14ac:dyDescent="0.25">
      <c r="A1814" s="10" t="s">
        <v>6361</v>
      </c>
      <c r="B1814" s="11">
        <v>381</v>
      </c>
      <c r="C1814" s="10">
        <v>432</v>
      </c>
      <c r="D1814" s="10">
        <f t="shared" si="28"/>
        <v>51</v>
      </c>
      <c r="E1814" s="10" t="s">
        <v>3848</v>
      </c>
      <c r="F1814" s="10" t="s">
        <v>5058</v>
      </c>
    </row>
    <row r="1815" spans="1:6" x14ac:dyDescent="0.25">
      <c r="A1815" s="10" t="s">
        <v>6344</v>
      </c>
      <c r="B1815" s="11">
        <v>189</v>
      </c>
      <c r="C1815" s="10">
        <v>242</v>
      </c>
      <c r="D1815" s="10">
        <f t="shared" si="28"/>
        <v>53</v>
      </c>
      <c r="E1815" s="10" t="s">
        <v>4308</v>
      </c>
      <c r="F1815" s="10" t="s">
        <v>5058</v>
      </c>
    </row>
    <row r="1816" spans="1:6" x14ac:dyDescent="0.25">
      <c r="A1816" s="10" t="s">
        <v>6321</v>
      </c>
      <c r="B1816" s="11">
        <v>638</v>
      </c>
      <c r="C1816" s="10">
        <v>694</v>
      </c>
      <c r="D1816" s="10">
        <f t="shared" si="28"/>
        <v>56</v>
      </c>
      <c r="E1816" s="10" t="s">
        <v>3382</v>
      </c>
      <c r="F1816" s="10" t="s">
        <v>5058</v>
      </c>
    </row>
    <row r="1817" spans="1:6" x14ac:dyDescent="0.25">
      <c r="A1817" s="10" t="s">
        <v>6169</v>
      </c>
      <c r="B1817" s="11">
        <v>445</v>
      </c>
      <c r="C1817" s="10">
        <v>522</v>
      </c>
      <c r="D1817" s="10">
        <f t="shared" si="28"/>
        <v>77</v>
      </c>
      <c r="E1817" s="10" t="s">
        <v>3533</v>
      </c>
      <c r="F1817" s="10" t="s">
        <v>5058</v>
      </c>
    </row>
    <row r="1818" spans="1:6" x14ac:dyDescent="0.25">
      <c r="A1818" s="10" t="s">
        <v>6135</v>
      </c>
      <c r="B1818" s="11">
        <v>591</v>
      </c>
      <c r="C1818" s="10">
        <v>673</v>
      </c>
      <c r="D1818" s="10">
        <f t="shared" si="28"/>
        <v>82</v>
      </c>
      <c r="E1818" s="10" t="s">
        <v>3507</v>
      </c>
      <c r="F1818" s="10" t="s">
        <v>5058</v>
      </c>
    </row>
    <row r="1819" spans="1:6" x14ac:dyDescent="0.25">
      <c r="A1819" s="10" t="s">
        <v>5799</v>
      </c>
      <c r="B1819" s="11">
        <v>759</v>
      </c>
      <c r="C1819" s="10">
        <v>938</v>
      </c>
      <c r="D1819" s="10">
        <f t="shared" si="28"/>
        <v>179</v>
      </c>
      <c r="E1819" s="10" t="s">
        <v>4090</v>
      </c>
      <c r="F1819" s="10" t="s">
        <v>5058</v>
      </c>
    </row>
    <row r="1820" spans="1:6" x14ac:dyDescent="0.25">
      <c r="A1820" s="10" t="s">
        <v>5742</v>
      </c>
      <c r="B1820" s="11">
        <v>591</v>
      </c>
      <c r="C1820" s="10">
        <v>794</v>
      </c>
      <c r="D1820" s="10">
        <f t="shared" si="28"/>
        <v>203</v>
      </c>
      <c r="E1820" s="10" t="s">
        <v>3455</v>
      </c>
      <c r="F1820" s="10" t="s">
        <v>5058</v>
      </c>
    </row>
    <row r="1821" spans="1:6" x14ac:dyDescent="0.25">
      <c r="A1821" s="10" t="s">
        <v>5656</v>
      </c>
      <c r="B1821" s="11">
        <v>1019</v>
      </c>
      <c r="C1821" s="12">
        <v>1265</v>
      </c>
      <c r="D1821" s="10">
        <f t="shared" si="28"/>
        <v>246</v>
      </c>
      <c r="E1821" s="10" t="s">
        <v>3334</v>
      </c>
      <c r="F1821" s="10" t="s">
        <v>5058</v>
      </c>
    </row>
    <row r="1822" spans="1:6" x14ac:dyDescent="0.25">
      <c r="A1822" s="10" t="s">
        <v>5501</v>
      </c>
      <c r="B1822" s="11">
        <v>1057</v>
      </c>
      <c r="C1822" s="12">
        <v>1449</v>
      </c>
      <c r="D1822" s="10">
        <f t="shared" si="28"/>
        <v>392</v>
      </c>
      <c r="E1822" s="10" t="s">
        <v>4906</v>
      </c>
      <c r="F1822" s="10" t="s">
        <v>5058</v>
      </c>
    </row>
    <row r="1823" spans="1:6" x14ac:dyDescent="0.25">
      <c r="A1823" s="10" t="s">
        <v>5462</v>
      </c>
      <c r="B1823" s="11">
        <v>3071</v>
      </c>
      <c r="C1823" s="12">
        <v>3540</v>
      </c>
      <c r="D1823" s="10">
        <f t="shared" si="28"/>
        <v>469</v>
      </c>
      <c r="E1823" s="10" t="s">
        <v>4703</v>
      </c>
      <c r="F1823" s="10" t="s">
        <v>5058</v>
      </c>
    </row>
    <row r="1824" spans="1:6" x14ac:dyDescent="0.25">
      <c r="A1824" s="10" t="s">
        <v>5437</v>
      </c>
      <c r="B1824" s="11">
        <v>2253</v>
      </c>
      <c r="C1824" s="12">
        <v>2761</v>
      </c>
      <c r="D1824" s="10">
        <f t="shared" si="28"/>
        <v>508</v>
      </c>
      <c r="E1824" s="10" t="s">
        <v>3920</v>
      </c>
      <c r="F1824" s="10" t="s">
        <v>5058</v>
      </c>
    </row>
    <row r="1825" spans="1:6" x14ac:dyDescent="0.25">
      <c r="A1825" s="10" t="s">
        <v>5316</v>
      </c>
      <c r="B1825" s="11">
        <v>4210</v>
      </c>
      <c r="C1825" s="12">
        <v>5108</v>
      </c>
      <c r="D1825" s="10">
        <f t="shared" si="28"/>
        <v>898</v>
      </c>
      <c r="E1825" s="10" t="s">
        <v>3235</v>
      </c>
      <c r="F1825" s="10" t="s">
        <v>5058</v>
      </c>
    </row>
    <row r="1826" spans="1:6" x14ac:dyDescent="0.25">
      <c r="A1826" s="10" t="s">
        <v>5278</v>
      </c>
      <c r="B1826" s="11">
        <v>15001</v>
      </c>
      <c r="C1826" s="12">
        <v>16189</v>
      </c>
      <c r="D1826" s="10">
        <f t="shared" si="28"/>
        <v>1188</v>
      </c>
      <c r="E1826" s="10" t="s">
        <v>3225</v>
      </c>
      <c r="F1826" s="10" t="s">
        <v>5058</v>
      </c>
    </row>
    <row r="1827" spans="1:6" x14ac:dyDescent="0.25">
      <c r="A1827" s="10" t="s">
        <v>7539</v>
      </c>
      <c r="B1827" s="11">
        <v>23014</v>
      </c>
      <c r="C1827" s="12">
        <v>22761</v>
      </c>
      <c r="D1827" s="10">
        <f t="shared" si="28"/>
        <v>-253</v>
      </c>
      <c r="E1827" s="10" t="s">
        <v>3222</v>
      </c>
      <c r="F1827" s="10" t="s">
        <v>5048</v>
      </c>
    </row>
    <row r="1828" spans="1:6" x14ac:dyDescent="0.25">
      <c r="A1828" s="10" t="s">
        <v>7538</v>
      </c>
      <c r="B1828" s="11">
        <v>4664</v>
      </c>
      <c r="C1828" s="12">
        <v>4500</v>
      </c>
      <c r="D1828" s="10">
        <f t="shared" si="28"/>
        <v>-164</v>
      </c>
      <c r="E1828" s="10" t="s">
        <v>4792</v>
      </c>
      <c r="F1828" s="10" t="s">
        <v>5048</v>
      </c>
    </row>
    <row r="1829" spans="1:6" x14ac:dyDescent="0.25">
      <c r="A1829" s="10" t="s">
        <v>7537</v>
      </c>
      <c r="B1829" s="11">
        <v>5189</v>
      </c>
      <c r="C1829" s="12">
        <v>5025</v>
      </c>
      <c r="D1829" s="10">
        <f t="shared" si="28"/>
        <v>-164</v>
      </c>
      <c r="E1829" s="10" t="s">
        <v>3604</v>
      </c>
      <c r="F1829" s="10" t="s">
        <v>5048</v>
      </c>
    </row>
    <row r="1830" spans="1:6" x14ac:dyDescent="0.25">
      <c r="A1830" s="10" t="s">
        <v>7536</v>
      </c>
      <c r="B1830" s="11">
        <v>4408</v>
      </c>
      <c r="C1830" s="12">
        <v>4285</v>
      </c>
      <c r="D1830" s="10">
        <f t="shared" si="28"/>
        <v>-123</v>
      </c>
      <c r="E1830" s="10" t="s">
        <v>3817</v>
      </c>
      <c r="F1830" s="10" t="s">
        <v>5048</v>
      </c>
    </row>
    <row r="1831" spans="1:6" x14ac:dyDescent="0.25">
      <c r="A1831" s="10" t="s">
        <v>7535</v>
      </c>
      <c r="B1831" s="11">
        <v>3198</v>
      </c>
      <c r="C1831" s="12">
        <v>3106</v>
      </c>
      <c r="D1831" s="10">
        <f t="shared" si="28"/>
        <v>-92</v>
      </c>
      <c r="E1831" s="10" t="s">
        <v>3761</v>
      </c>
      <c r="F1831" s="10" t="s">
        <v>5048</v>
      </c>
    </row>
    <row r="1832" spans="1:6" x14ac:dyDescent="0.25">
      <c r="A1832" s="10" t="s">
        <v>7534</v>
      </c>
      <c r="B1832" s="11">
        <v>1972</v>
      </c>
      <c r="C1832" s="12">
        <v>1899</v>
      </c>
      <c r="D1832" s="10">
        <f t="shared" si="28"/>
        <v>-73</v>
      </c>
      <c r="E1832" s="10" t="s">
        <v>3589</v>
      </c>
      <c r="F1832" s="10" t="s">
        <v>5048</v>
      </c>
    </row>
    <row r="1833" spans="1:6" x14ac:dyDescent="0.25">
      <c r="A1833" s="10" t="s">
        <v>7533</v>
      </c>
      <c r="B1833" s="11">
        <v>2168</v>
      </c>
      <c r="C1833" s="12">
        <v>2099</v>
      </c>
      <c r="D1833" s="10">
        <f t="shared" si="28"/>
        <v>-69</v>
      </c>
      <c r="E1833" s="10" t="s">
        <v>3343</v>
      </c>
      <c r="F1833" s="10" t="s">
        <v>5048</v>
      </c>
    </row>
    <row r="1834" spans="1:6" x14ac:dyDescent="0.25">
      <c r="A1834" s="10" t="s">
        <v>7532</v>
      </c>
      <c r="B1834" s="11">
        <v>1211</v>
      </c>
      <c r="C1834" s="12">
        <v>1167</v>
      </c>
      <c r="D1834" s="10">
        <f t="shared" si="28"/>
        <v>-44</v>
      </c>
      <c r="E1834" s="10" t="s">
        <v>3772</v>
      </c>
      <c r="F1834" s="10" t="s">
        <v>5048</v>
      </c>
    </row>
    <row r="1835" spans="1:6" x14ac:dyDescent="0.25">
      <c r="A1835" s="10" t="s">
        <v>7531</v>
      </c>
      <c r="B1835" s="11">
        <v>1151</v>
      </c>
      <c r="C1835" s="12">
        <v>1108</v>
      </c>
      <c r="D1835" s="10">
        <f t="shared" si="28"/>
        <v>-43</v>
      </c>
      <c r="E1835" s="10" t="s">
        <v>3165</v>
      </c>
      <c r="F1835" s="10" t="s">
        <v>5048</v>
      </c>
    </row>
    <row r="1836" spans="1:6" x14ac:dyDescent="0.25">
      <c r="A1836" s="10" t="s">
        <v>7530</v>
      </c>
      <c r="B1836" s="11">
        <v>3115</v>
      </c>
      <c r="C1836" s="12">
        <v>3075</v>
      </c>
      <c r="D1836" s="10">
        <f t="shared" si="28"/>
        <v>-40</v>
      </c>
      <c r="E1836" s="10" t="s">
        <v>3425</v>
      </c>
      <c r="F1836" s="10" t="s">
        <v>5048</v>
      </c>
    </row>
    <row r="1837" spans="1:6" x14ac:dyDescent="0.25">
      <c r="A1837" s="10" t="s">
        <v>7529</v>
      </c>
      <c r="B1837" s="11">
        <v>1940</v>
      </c>
      <c r="C1837" s="12">
        <v>1906</v>
      </c>
      <c r="D1837" s="10">
        <f t="shared" si="28"/>
        <v>-34</v>
      </c>
      <c r="E1837" s="10" t="s">
        <v>3366</v>
      </c>
      <c r="F1837" s="10" t="s">
        <v>5048</v>
      </c>
    </row>
    <row r="1838" spans="1:6" x14ac:dyDescent="0.25">
      <c r="A1838" s="10" t="s">
        <v>7528</v>
      </c>
      <c r="B1838" s="11">
        <v>1810</v>
      </c>
      <c r="C1838" s="12">
        <v>1781</v>
      </c>
      <c r="D1838" s="10">
        <f t="shared" si="28"/>
        <v>-29</v>
      </c>
      <c r="E1838" s="10" t="s">
        <v>3474</v>
      </c>
      <c r="F1838" s="10" t="s">
        <v>5048</v>
      </c>
    </row>
    <row r="1839" spans="1:6" x14ac:dyDescent="0.25">
      <c r="A1839" s="10" t="s">
        <v>7527</v>
      </c>
      <c r="B1839" s="11">
        <v>1004</v>
      </c>
      <c r="C1839" s="10">
        <v>977</v>
      </c>
      <c r="D1839" s="10">
        <f t="shared" si="28"/>
        <v>-27</v>
      </c>
      <c r="E1839" s="10" t="s">
        <v>3834</v>
      </c>
      <c r="F1839" s="10" t="s">
        <v>5048</v>
      </c>
    </row>
    <row r="1840" spans="1:6" x14ac:dyDescent="0.25">
      <c r="A1840" s="10" t="s">
        <v>7526</v>
      </c>
      <c r="B1840" s="11">
        <v>2135</v>
      </c>
      <c r="C1840" s="12">
        <v>2112</v>
      </c>
      <c r="D1840" s="10">
        <f t="shared" si="28"/>
        <v>-23</v>
      </c>
      <c r="E1840" s="10" t="s">
        <v>3364</v>
      </c>
      <c r="F1840" s="10" t="s">
        <v>5048</v>
      </c>
    </row>
    <row r="1841" spans="1:6" x14ac:dyDescent="0.25">
      <c r="A1841" s="10" t="s">
        <v>7525</v>
      </c>
      <c r="B1841" s="11">
        <v>844</v>
      </c>
      <c r="C1841" s="10">
        <v>823</v>
      </c>
      <c r="D1841" s="10">
        <f t="shared" si="28"/>
        <v>-21</v>
      </c>
      <c r="E1841" s="10" t="s">
        <v>3525</v>
      </c>
      <c r="F1841" s="10" t="s">
        <v>5048</v>
      </c>
    </row>
    <row r="1842" spans="1:6" x14ac:dyDescent="0.25">
      <c r="A1842" s="10" t="s">
        <v>7524</v>
      </c>
      <c r="B1842" s="11">
        <v>693</v>
      </c>
      <c r="C1842" s="10">
        <v>692</v>
      </c>
      <c r="D1842" s="10">
        <f t="shared" si="28"/>
        <v>-1</v>
      </c>
      <c r="E1842" s="10" t="s">
        <v>3514</v>
      </c>
      <c r="F1842" s="10" t="s">
        <v>5048</v>
      </c>
    </row>
    <row r="1843" spans="1:6" x14ac:dyDescent="0.25">
      <c r="A1843" s="10" t="s">
        <v>7523</v>
      </c>
      <c r="B1843" s="11">
        <v>198</v>
      </c>
      <c r="C1843" s="10">
        <v>200</v>
      </c>
      <c r="D1843" s="10">
        <f t="shared" si="28"/>
        <v>2</v>
      </c>
      <c r="E1843" s="10" t="s">
        <v>3155</v>
      </c>
      <c r="F1843" s="10" t="s">
        <v>5048</v>
      </c>
    </row>
    <row r="1844" spans="1:6" x14ac:dyDescent="0.25">
      <c r="A1844" s="10" t="s">
        <v>6893</v>
      </c>
      <c r="B1844" s="11">
        <v>1082</v>
      </c>
      <c r="C1844" s="12">
        <v>1095</v>
      </c>
      <c r="D1844" s="10">
        <f t="shared" si="28"/>
        <v>13</v>
      </c>
      <c r="E1844" s="10" t="s">
        <v>3637</v>
      </c>
      <c r="F1844" s="10" t="s">
        <v>5048</v>
      </c>
    </row>
    <row r="1845" spans="1:6" x14ac:dyDescent="0.25">
      <c r="A1845" s="10" t="s">
        <v>6695</v>
      </c>
      <c r="B1845" s="11">
        <v>1145</v>
      </c>
      <c r="C1845" s="12">
        <v>1169</v>
      </c>
      <c r="D1845" s="10">
        <f t="shared" si="28"/>
        <v>24</v>
      </c>
      <c r="E1845" s="10" t="s">
        <v>3217</v>
      </c>
      <c r="F1845" s="10" t="s">
        <v>5048</v>
      </c>
    </row>
    <row r="1846" spans="1:6" x14ac:dyDescent="0.25">
      <c r="A1846" s="10" t="s">
        <v>6589</v>
      </c>
      <c r="B1846" s="11">
        <v>500</v>
      </c>
      <c r="C1846" s="10">
        <v>531</v>
      </c>
      <c r="D1846" s="10">
        <f t="shared" si="28"/>
        <v>31</v>
      </c>
      <c r="E1846" s="10" t="s">
        <v>3501</v>
      </c>
      <c r="F1846" s="10" t="s">
        <v>5048</v>
      </c>
    </row>
    <row r="1847" spans="1:6" x14ac:dyDescent="0.25">
      <c r="A1847" s="10" t="s">
        <v>6544</v>
      </c>
      <c r="B1847" s="11">
        <v>308</v>
      </c>
      <c r="C1847" s="10">
        <v>342</v>
      </c>
      <c r="D1847" s="10">
        <f t="shared" si="28"/>
        <v>34</v>
      </c>
      <c r="E1847" s="10" t="s">
        <v>3896</v>
      </c>
      <c r="F1847" s="10" t="s">
        <v>5048</v>
      </c>
    </row>
    <row r="1848" spans="1:6" x14ac:dyDescent="0.25">
      <c r="A1848" s="10" t="s">
        <v>6543</v>
      </c>
      <c r="B1848" s="11">
        <v>749</v>
      </c>
      <c r="C1848" s="10">
        <v>783</v>
      </c>
      <c r="D1848" s="10">
        <f t="shared" si="28"/>
        <v>34</v>
      </c>
      <c r="E1848" s="10" t="s">
        <v>4677</v>
      </c>
      <c r="F1848" s="10" t="s">
        <v>5048</v>
      </c>
    </row>
    <row r="1849" spans="1:6" x14ac:dyDescent="0.25">
      <c r="A1849" s="10" t="s">
        <v>6518</v>
      </c>
      <c r="B1849" s="11">
        <v>798</v>
      </c>
      <c r="C1849" s="10">
        <v>835</v>
      </c>
      <c r="D1849" s="10">
        <f t="shared" si="28"/>
        <v>37</v>
      </c>
      <c r="E1849" s="10" t="s">
        <v>3335</v>
      </c>
      <c r="F1849" s="10" t="s">
        <v>5048</v>
      </c>
    </row>
    <row r="1850" spans="1:6" x14ac:dyDescent="0.25">
      <c r="A1850" s="10" t="s">
        <v>6495</v>
      </c>
      <c r="B1850" s="11">
        <v>1142</v>
      </c>
      <c r="C1850" s="12">
        <v>1180</v>
      </c>
      <c r="D1850" s="10">
        <f t="shared" si="28"/>
        <v>38</v>
      </c>
      <c r="E1850" s="10" t="s">
        <v>3158</v>
      </c>
      <c r="F1850" s="10" t="s">
        <v>5048</v>
      </c>
    </row>
    <row r="1851" spans="1:6" x14ac:dyDescent="0.25">
      <c r="A1851" s="10" t="s">
        <v>6494</v>
      </c>
      <c r="B1851" s="11">
        <v>1046</v>
      </c>
      <c r="C1851" s="12">
        <v>1084</v>
      </c>
      <c r="D1851" s="10">
        <f t="shared" si="28"/>
        <v>38</v>
      </c>
      <c r="E1851" s="10" t="s">
        <v>3187</v>
      </c>
      <c r="F1851" s="10" t="s">
        <v>5048</v>
      </c>
    </row>
    <row r="1852" spans="1:6" x14ac:dyDescent="0.25">
      <c r="A1852" s="10" t="s">
        <v>6350</v>
      </c>
      <c r="B1852" s="11">
        <v>497</v>
      </c>
      <c r="C1852" s="10">
        <v>549</v>
      </c>
      <c r="D1852" s="10">
        <f t="shared" si="28"/>
        <v>52</v>
      </c>
      <c r="E1852" s="10" t="s">
        <v>4267</v>
      </c>
      <c r="F1852" s="10" t="s">
        <v>5048</v>
      </c>
    </row>
    <row r="1853" spans="1:6" x14ac:dyDescent="0.25">
      <c r="A1853" s="10" t="s">
        <v>6339</v>
      </c>
      <c r="B1853" s="11">
        <v>1298</v>
      </c>
      <c r="C1853" s="12">
        <v>1352</v>
      </c>
      <c r="D1853" s="10">
        <f t="shared" si="28"/>
        <v>54</v>
      </c>
      <c r="E1853" s="10" t="s">
        <v>3167</v>
      </c>
      <c r="F1853" s="10" t="s">
        <v>5048</v>
      </c>
    </row>
    <row r="1854" spans="1:6" x14ac:dyDescent="0.25">
      <c r="A1854" s="10" t="s">
        <v>6308</v>
      </c>
      <c r="B1854" s="11">
        <v>1373</v>
      </c>
      <c r="C1854" s="12">
        <v>1430</v>
      </c>
      <c r="D1854" s="10">
        <f t="shared" si="28"/>
        <v>57</v>
      </c>
      <c r="E1854" s="10" t="s">
        <v>3408</v>
      </c>
      <c r="F1854" s="10" t="s">
        <v>5048</v>
      </c>
    </row>
    <row r="1855" spans="1:6" x14ac:dyDescent="0.25">
      <c r="A1855" s="10" t="s">
        <v>6297</v>
      </c>
      <c r="B1855" s="11">
        <v>539</v>
      </c>
      <c r="C1855" s="10">
        <v>597</v>
      </c>
      <c r="D1855" s="10">
        <f t="shared" si="28"/>
        <v>58</v>
      </c>
      <c r="E1855" s="10" t="s">
        <v>4052</v>
      </c>
      <c r="F1855" s="10" t="s">
        <v>5048</v>
      </c>
    </row>
    <row r="1856" spans="1:6" x14ac:dyDescent="0.25">
      <c r="A1856" s="10" t="s">
        <v>6290</v>
      </c>
      <c r="B1856" s="11">
        <v>1787</v>
      </c>
      <c r="C1856" s="12">
        <v>1846</v>
      </c>
      <c r="D1856" s="10">
        <f t="shared" si="28"/>
        <v>59</v>
      </c>
      <c r="E1856" s="10" t="s">
        <v>3722</v>
      </c>
      <c r="F1856" s="10" t="s">
        <v>5048</v>
      </c>
    </row>
    <row r="1857" spans="1:6" x14ac:dyDescent="0.25">
      <c r="A1857" s="10" t="s">
        <v>6264</v>
      </c>
      <c r="B1857" s="11">
        <v>1571</v>
      </c>
      <c r="C1857" s="12">
        <v>1634</v>
      </c>
      <c r="D1857" s="10">
        <f t="shared" si="28"/>
        <v>63</v>
      </c>
      <c r="E1857" s="10" t="s">
        <v>4480</v>
      </c>
      <c r="F1857" s="10" t="s">
        <v>5048</v>
      </c>
    </row>
    <row r="1858" spans="1:6" x14ac:dyDescent="0.25">
      <c r="A1858" s="10" t="s">
        <v>6216</v>
      </c>
      <c r="B1858" s="11">
        <v>2028</v>
      </c>
      <c r="C1858" s="12">
        <v>2096</v>
      </c>
      <c r="D1858" s="10">
        <f t="shared" ref="D1858:D1921" si="29">C1858-B1858</f>
        <v>68</v>
      </c>
      <c r="E1858" s="10" t="s">
        <v>4716</v>
      </c>
      <c r="F1858" s="10" t="s">
        <v>5048</v>
      </c>
    </row>
    <row r="1859" spans="1:6" x14ac:dyDescent="0.25">
      <c r="A1859" s="10" t="s">
        <v>6139</v>
      </c>
      <c r="B1859" s="11">
        <v>602</v>
      </c>
      <c r="C1859" s="10">
        <v>683</v>
      </c>
      <c r="D1859" s="10">
        <f t="shared" si="29"/>
        <v>81</v>
      </c>
      <c r="E1859" s="10" t="s">
        <v>3369</v>
      </c>
      <c r="F1859" s="10" t="s">
        <v>5048</v>
      </c>
    </row>
    <row r="1860" spans="1:6" x14ac:dyDescent="0.25">
      <c r="A1860" s="10" t="s">
        <v>6119</v>
      </c>
      <c r="B1860" s="11">
        <v>1398</v>
      </c>
      <c r="C1860" s="12">
        <v>1483</v>
      </c>
      <c r="D1860" s="10">
        <f t="shared" si="29"/>
        <v>85</v>
      </c>
      <c r="E1860" s="10" t="s">
        <v>3243</v>
      </c>
      <c r="F1860" s="10" t="s">
        <v>5048</v>
      </c>
    </row>
    <row r="1861" spans="1:6" x14ac:dyDescent="0.25">
      <c r="A1861" s="10" t="s">
        <v>6006</v>
      </c>
      <c r="B1861" s="11">
        <v>1083</v>
      </c>
      <c r="C1861" s="12">
        <v>1192</v>
      </c>
      <c r="D1861" s="10">
        <f t="shared" si="29"/>
        <v>109</v>
      </c>
      <c r="E1861" s="10" t="s">
        <v>3561</v>
      </c>
      <c r="F1861" s="10" t="s">
        <v>5048</v>
      </c>
    </row>
    <row r="1862" spans="1:6" x14ac:dyDescent="0.25">
      <c r="A1862" s="10" t="s">
        <v>5996</v>
      </c>
      <c r="B1862" s="11">
        <v>1193</v>
      </c>
      <c r="C1862" s="12">
        <v>1304</v>
      </c>
      <c r="D1862" s="10">
        <f t="shared" si="29"/>
        <v>111</v>
      </c>
      <c r="E1862" s="10" t="s">
        <v>3623</v>
      </c>
      <c r="F1862" s="10" t="s">
        <v>5048</v>
      </c>
    </row>
    <row r="1863" spans="1:6" x14ac:dyDescent="0.25">
      <c r="A1863" s="10" t="s">
        <v>5968</v>
      </c>
      <c r="B1863" s="11">
        <v>974</v>
      </c>
      <c r="C1863" s="12">
        <v>1090</v>
      </c>
      <c r="D1863" s="10">
        <f t="shared" si="29"/>
        <v>116</v>
      </c>
      <c r="E1863" s="10" t="s">
        <v>3317</v>
      </c>
      <c r="F1863" s="10" t="s">
        <v>5048</v>
      </c>
    </row>
    <row r="1864" spans="1:6" x14ac:dyDescent="0.25">
      <c r="A1864" s="10" t="s">
        <v>5934</v>
      </c>
      <c r="B1864" s="11">
        <v>1078</v>
      </c>
      <c r="C1864" s="12">
        <v>1203</v>
      </c>
      <c r="D1864" s="10">
        <f t="shared" si="29"/>
        <v>125</v>
      </c>
      <c r="E1864" s="10" t="s">
        <v>3412</v>
      </c>
      <c r="F1864" s="10" t="s">
        <v>5048</v>
      </c>
    </row>
    <row r="1865" spans="1:6" x14ac:dyDescent="0.25">
      <c r="A1865" s="10" t="s">
        <v>5921</v>
      </c>
      <c r="B1865" s="11">
        <v>2090</v>
      </c>
      <c r="C1865" s="12">
        <v>2220</v>
      </c>
      <c r="D1865" s="10">
        <f t="shared" si="29"/>
        <v>130</v>
      </c>
      <c r="E1865" s="10" t="s">
        <v>4868</v>
      </c>
      <c r="F1865" s="10" t="s">
        <v>5048</v>
      </c>
    </row>
    <row r="1866" spans="1:6" x14ac:dyDescent="0.25">
      <c r="A1866" s="10" t="s">
        <v>5853</v>
      </c>
      <c r="B1866" s="11">
        <v>2261</v>
      </c>
      <c r="C1866" s="12">
        <v>2413</v>
      </c>
      <c r="D1866" s="10">
        <f t="shared" si="29"/>
        <v>152</v>
      </c>
      <c r="E1866" s="10" t="s">
        <v>3168</v>
      </c>
      <c r="F1866" s="10" t="s">
        <v>5048</v>
      </c>
    </row>
    <row r="1867" spans="1:6" x14ac:dyDescent="0.25">
      <c r="A1867" s="10" t="s">
        <v>5827</v>
      </c>
      <c r="B1867" s="11">
        <v>2193</v>
      </c>
      <c r="C1867" s="12">
        <v>2356</v>
      </c>
      <c r="D1867" s="10">
        <f t="shared" si="29"/>
        <v>163</v>
      </c>
      <c r="E1867" s="10" t="s">
        <v>3231</v>
      </c>
      <c r="F1867" s="10" t="s">
        <v>5048</v>
      </c>
    </row>
    <row r="1868" spans="1:6" x14ac:dyDescent="0.25">
      <c r="A1868" s="10" t="s">
        <v>5730</v>
      </c>
      <c r="B1868" s="11">
        <v>1623</v>
      </c>
      <c r="C1868" s="12">
        <v>1830</v>
      </c>
      <c r="D1868" s="10">
        <f t="shared" si="29"/>
        <v>207</v>
      </c>
      <c r="E1868" s="10" t="s">
        <v>3154</v>
      </c>
      <c r="F1868" s="10" t="s">
        <v>5048</v>
      </c>
    </row>
    <row r="1869" spans="1:6" x14ac:dyDescent="0.25">
      <c r="A1869" s="10" t="s">
        <v>5676</v>
      </c>
      <c r="B1869" s="11">
        <v>11780</v>
      </c>
      <c r="C1869" s="12">
        <v>12016</v>
      </c>
      <c r="D1869" s="10">
        <f t="shared" si="29"/>
        <v>236</v>
      </c>
      <c r="E1869" s="10" t="s">
        <v>3316</v>
      </c>
      <c r="F1869" s="10" t="s">
        <v>5048</v>
      </c>
    </row>
    <row r="1870" spans="1:6" x14ac:dyDescent="0.25">
      <c r="A1870" s="10" t="s">
        <v>5650</v>
      </c>
      <c r="B1870" s="11">
        <v>1534</v>
      </c>
      <c r="C1870" s="12">
        <v>1782</v>
      </c>
      <c r="D1870" s="10">
        <f t="shared" si="29"/>
        <v>248</v>
      </c>
      <c r="E1870" s="10" t="s">
        <v>3456</v>
      </c>
      <c r="F1870" s="10" t="s">
        <v>5048</v>
      </c>
    </row>
    <row r="1871" spans="1:6" x14ac:dyDescent="0.25">
      <c r="A1871" s="10" t="s">
        <v>5626</v>
      </c>
      <c r="B1871" s="11">
        <v>2696</v>
      </c>
      <c r="C1871" s="12">
        <v>2962</v>
      </c>
      <c r="D1871" s="10">
        <f t="shared" si="29"/>
        <v>266</v>
      </c>
      <c r="E1871" s="10" t="s">
        <v>4669</v>
      </c>
      <c r="F1871" s="10" t="s">
        <v>5048</v>
      </c>
    </row>
    <row r="1872" spans="1:6" x14ac:dyDescent="0.25">
      <c r="A1872" s="10" t="s">
        <v>5495</v>
      </c>
      <c r="B1872" s="11">
        <v>2382</v>
      </c>
      <c r="C1872" s="12">
        <v>2786</v>
      </c>
      <c r="D1872" s="10">
        <f t="shared" si="29"/>
        <v>404</v>
      </c>
      <c r="E1872" s="10" t="s">
        <v>4837</v>
      </c>
      <c r="F1872" s="10" t="s">
        <v>5048</v>
      </c>
    </row>
    <row r="1873" spans="1:6" x14ac:dyDescent="0.25">
      <c r="A1873" s="10" t="s">
        <v>5465</v>
      </c>
      <c r="B1873" s="11">
        <v>8897</v>
      </c>
      <c r="C1873" s="12">
        <v>9362</v>
      </c>
      <c r="D1873" s="10">
        <f t="shared" si="29"/>
        <v>465</v>
      </c>
      <c r="E1873" s="10" t="s">
        <v>3925</v>
      </c>
      <c r="F1873" s="10" t="s">
        <v>5048</v>
      </c>
    </row>
    <row r="1874" spans="1:6" x14ac:dyDescent="0.25">
      <c r="A1874" s="10" t="s">
        <v>5417</v>
      </c>
      <c r="B1874" s="11">
        <v>16415</v>
      </c>
      <c r="C1874" s="12">
        <v>16990</v>
      </c>
      <c r="D1874" s="10">
        <f t="shared" si="29"/>
        <v>575</v>
      </c>
      <c r="E1874" s="10" t="s">
        <v>3255</v>
      </c>
      <c r="F1874" s="10" t="s">
        <v>5048</v>
      </c>
    </row>
    <row r="1875" spans="1:6" x14ac:dyDescent="0.25">
      <c r="A1875" s="10" t="s">
        <v>5355</v>
      </c>
      <c r="B1875" s="11">
        <v>4080</v>
      </c>
      <c r="C1875" s="12">
        <v>4841</v>
      </c>
      <c r="D1875" s="10">
        <f t="shared" si="29"/>
        <v>761</v>
      </c>
      <c r="E1875" s="10" t="s">
        <v>3579</v>
      </c>
      <c r="F1875" s="10" t="s">
        <v>5048</v>
      </c>
    </row>
    <row r="1876" spans="1:6" x14ac:dyDescent="0.25">
      <c r="A1876" s="10" t="s">
        <v>5324</v>
      </c>
      <c r="B1876" s="11">
        <v>2119</v>
      </c>
      <c r="C1876" s="12">
        <v>2995</v>
      </c>
      <c r="D1876" s="10">
        <f t="shared" si="29"/>
        <v>876</v>
      </c>
      <c r="E1876" s="10" t="s">
        <v>3329</v>
      </c>
      <c r="F1876" s="10" t="s">
        <v>5048</v>
      </c>
    </row>
    <row r="1877" spans="1:6" x14ac:dyDescent="0.25">
      <c r="A1877" s="10" t="s">
        <v>5300</v>
      </c>
      <c r="B1877" s="11">
        <v>3778</v>
      </c>
      <c r="C1877" s="12">
        <v>4785</v>
      </c>
      <c r="D1877" s="10">
        <f t="shared" si="29"/>
        <v>1007</v>
      </c>
      <c r="E1877" s="10" t="s">
        <v>4940</v>
      </c>
      <c r="F1877" s="10" t="s">
        <v>5048</v>
      </c>
    </row>
    <row r="1878" spans="1:6" x14ac:dyDescent="0.25">
      <c r="A1878" s="10" t="s">
        <v>5273</v>
      </c>
      <c r="B1878" s="11">
        <v>6384</v>
      </c>
      <c r="C1878" s="12">
        <v>7582</v>
      </c>
      <c r="D1878" s="10">
        <f t="shared" si="29"/>
        <v>1198</v>
      </c>
      <c r="E1878" s="10" t="s">
        <v>3572</v>
      </c>
      <c r="F1878" s="10" t="s">
        <v>5048</v>
      </c>
    </row>
    <row r="1879" spans="1:6" x14ac:dyDescent="0.25">
      <c r="A1879" s="10" t="s">
        <v>5243</v>
      </c>
      <c r="B1879" s="11">
        <v>7853</v>
      </c>
      <c r="C1879" s="12">
        <v>9206</v>
      </c>
      <c r="D1879" s="10">
        <f t="shared" si="29"/>
        <v>1353</v>
      </c>
      <c r="E1879" s="10" t="s">
        <v>4953</v>
      </c>
      <c r="F1879" s="10" t="s">
        <v>5048</v>
      </c>
    </row>
    <row r="1880" spans="1:6" x14ac:dyDescent="0.25">
      <c r="A1880" s="10" t="s">
        <v>5230</v>
      </c>
      <c r="B1880" s="11">
        <v>6766</v>
      </c>
      <c r="C1880" s="12">
        <v>8189</v>
      </c>
      <c r="D1880" s="10">
        <f t="shared" si="29"/>
        <v>1423</v>
      </c>
      <c r="E1880" s="10" t="s">
        <v>3271</v>
      </c>
      <c r="F1880" s="10" t="s">
        <v>5048</v>
      </c>
    </row>
    <row r="1881" spans="1:6" x14ac:dyDescent="0.25">
      <c r="A1881" s="10" t="s">
        <v>5202</v>
      </c>
      <c r="B1881" s="11">
        <v>7250</v>
      </c>
      <c r="C1881" s="12">
        <v>8998</v>
      </c>
      <c r="D1881" s="10">
        <f t="shared" si="29"/>
        <v>1748</v>
      </c>
      <c r="E1881" s="10" t="s">
        <v>3557</v>
      </c>
      <c r="F1881" s="10" t="s">
        <v>5048</v>
      </c>
    </row>
    <row r="1882" spans="1:6" x14ac:dyDescent="0.25">
      <c r="A1882" s="10" t="s">
        <v>5186</v>
      </c>
      <c r="B1882" s="11">
        <v>13555</v>
      </c>
      <c r="C1882" s="12">
        <v>15582</v>
      </c>
      <c r="D1882" s="10">
        <f t="shared" si="29"/>
        <v>2027</v>
      </c>
      <c r="E1882" s="10" t="s">
        <v>5001</v>
      </c>
      <c r="F1882" s="10" t="s">
        <v>5048</v>
      </c>
    </row>
    <row r="1883" spans="1:6" x14ac:dyDescent="0.25">
      <c r="A1883" s="10" t="s">
        <v>5169</v>
      </c>
      <c r="B1883" s="11">
        <v>46240</v>
      </c>
      <c r="C1883" s="12">
        <v>48580</v>
      </c>
      <c r="D1883" s="10">
        <f t="shared" si="29"/>
        <v>2340</v>
      </c>
      <c r="E1883" s="10" t="s">
        <v>3189</v>
      </c>
      <c r="F1883" s="10" t="s">
        <v>5048</v>
      </c>
    </row>
    <row r="1884" spans="1:6" x14ac:dyDescent="0.25">
      <c r="A1884" s="10" t="s">
        <v>5143</v>
      </c>
      <c r="B1884" s="11">
        <v>29296</v>
      </c>
      <c r="C1884" s="12">
        <v>32316</v>
      </c>
      <c r="D1884" s="10">
        <f t="shared" si="29"/>
        <v>3020</v>
      </c>
      <c r="E1884" s="10" t="s">
        <v>3196</v>
      </c>
      <c r="F1884" s="10" t="s">
        <v>5048</v>
      </c>
    </row>
    <row r="1885" spans="1:6" x14ac:dyDescent="0.25">
      <c r="A1885" s="10" t="s">
        <v>5120</v>
      </c>
      <c r="B1885" s="11">
        <v>99779</v>
      </c>
      <c r="C1885" s="12">
        <v>103563</v>
      </c>
      <c r="D1885" s="10">
        <f t="shared" si="29"/>
        <v>3784</v>
      </c>
      <c r="E1885" s="10" t="s">
        <v>4995</v>
      </c>
      <c r="F1885" s="10" t="s">
        <v>5048</v>
      </c>
    </row>
    <row r="1886" spans="1:6" x14ac:dyDescent="0.25">
      <c r="A1886" s="10" t="s">
        <v>5100</v>
      </c>
      <c r="B1886" s="11">
        <v>33947</v>
      </c>
      <c r="C1886" s="12">
        <v>40994</v>
      </c>
      <c r="D1886" s="10">
        <f t="shared" si="29"/>
        <v>7047</v>
      </c>
      <c r="E1886" s="10" t="s">
        <v>5021</v>
      </c>
      <c r="F1886" s="10" t="s">
        <v>5048</v>
      </c>
    </row>
    <row r="1887" spans="1:6" x14ac:dyDescent="0.25">
      <c r="A1887" s="10" t="s">
        <v>5095</v>
      </c>
      <c r="B1887" s="11">
        <v>39270</v>
      </c>
      <c r="C1887" s="12">
        <v>47611</v>
      </c>
      <c r="D1887" s="10">
        <f t="shared" si="29"/>
        <v>8341</v>
      </c>
      <c r="E1887" s="10" t="s">
        <v>4985</v>
      </c>
      <c r="F1887" s="10" t="s">
        <v>5048</v>
      </c>
    </row>
    <row r="1888" spans="1:6" x14ac:dyDescent="0.25">
      <c r="A1888" s="10" t="s">
        <v>5093</v>
      </c>
      <c r="B1888" s="11">
        <v>34154</v>
      </c>
      <c r="C1888" s="12">
        <v>43066</v>
      </c>
      <c r="D1888" s="10">
        <f t="shared" si="29"/>
        <v>8912</v>
      </c>
      <c r="E1888" s="10" t="s">
        <v>4662</v>
      </c>
      <c r="F1888" s="10" t="s">
        <v>5048</v>
      </c>
    </row>
    <row r="1889" spans="1:6" x14ac:dyDescent="0.25">
      <c r="A1889" s="10" t="s">
        <v>7522</v>
      </c>
      <c r="B1889" s="11">
        <v>1012</v>
      </c>
      <c r="C1889" s="10">
        <v>941</v>
      </c>
      <c r="D1889" s="10">
        <f t="shared" si="29"/>
        <v>-71</v>
      </c>
      <c r="E1889" s="10" t="s">
        <v>3331</v>
      </c>
      <c r="F1889" s="10" t="s">
        <v>5050</v>
      </c>
    </row>
    <row r="1890" spans="1:6" x14ac:dyDescent="0.25">
      <c r="A1890" s="10" t="s">
        <v>7521</v>
      </c>
      <c r="B1890" s="11">
        <v>1511</v>
      </c>
      <c r="C1890" s="12">
        <v>1465</v>
      </c>
      <c r="D1890" s="10">
        <f t="shared" si="29"/>
        <v>-46</v>
      </c>
      <c r="E1890" s="10" t="s">
        <v>3300</v>
      </c>
      <c r="F1890" s="10" t="s">
        <v>5050</v>
      </c>
    </row>
    <row r="1891" spans="1:6" x14ac:dyDescent="0.25">
      <c r="A1891" s="10" t="s">
        <v>7520</v>
      </c>
      <c r="B1891" s="11">
        <v>187</v>
      </c>
      <c r="C1891" s="10">
        <v>148</v>
      </c>
      <c r="D1891" s="10">
        <f t="shared" si="29"/>
        <v>-39</v>
      </c>
      <c r="E1891" s="10" t="s">
        <v>3480</v>
      </c>
      <c r="F1891" s="10" t="s">
        <v>5050</v>
      </c>
    </row>
    <row r="1892" spans="1:6" x14ac:dyDescent="0.25">
      <c r="A1892" s="10" t="s">
        <v>7519</v>
      </c>
      <c r="B1892" s="11">
        <v>261</v>
      </c>
      <c r="C1892" s="10">
        <v>237</v>
      </c>
      <c r="D1892" s="10">
        <f t="shared" si="29"/>
        <v>-24</v>
      </c>
      <c r="E1892" s="10" t="s">
        <v>3231</v>
      </c>
      <c r="F1892" s="10" t="s">
        <v>5050</v>
      </c>
    </row>
    <row r="1893" spans="1:6" x14ac:dyDescent="0.25">
      <c r="A1893" s="10" t="s">
        <v>7518</v>
      </c>
      <c r="B1893" s="11">
        <v>542</v>
      </c>
      <c r="C1893" s="10">
        <v>520</v>
      </c>
      <c r="D1893" s="10">
        <f t="shared" si="29"/>
        <v>-22</v>
      </c>
      <c r="E1893" s="10" t="s">
        <v>4292</v>
      </c>
      <c r="F1893" s="10" t="s">
        <v>5050</v>
      </c>
    </row>
    <row r="1894" spans="1:6" x14ac:dyDescent="0.25">
      <c r="A1894" s="10" t="s">
        <v>7517</v>
      </c>
      <c r="B1894" s="11">
        <v>282</v>
      </c>
      <c r="C1894" s="10">
        <v>263</v>
      </c>
      <c r="D1894" s="10">
        <f t="shared" si="29"/>
        <v>-19</v>
      </c>
      <c r="E1894" s="10" t="s">
        <v>3317</v>
      </c>
      <c r="F1894" s="10" t="s">
        <v>5050</v>
      </c>
    </row>
    <row r="1895" spans="1:6" x14ac:dyDescent="0.25">
      <c r="A1895" s="10" t="s">
        <v>7516</v>
      </c>
      <c r="B1895" s="11">
        <v>554</v>
      </c>
      <c r="C1895" s="10">
        <v>544</v>
      </c>
      <c r="D1895" s="10">
        <f t="shared" si="29"/>
        <v>-10</v>
      </c>
      <c r="E1895" s="10" t="s">
        <v>3830</v>
      </c>
      <c r="F1895" s="10" t="s">
        <v>5050</v>
      </c>
    </row>
    <row r="1896" spans="1:6" x14ac:dyDescent="0.25">
      <c r="A1896" s="10" t="s">
        <v>7515</v>
      </c>
      <c r="B1896" s="11">
        <v>939</v>
      </c>
      <c r="C1896" s="10">
        <v>929</v>
      </c>
      <c r="D1896" s="10">
        <f t="shared" si="29"/>
        <v>-10</v>
      </c>
      <c r="E1896" s="10" t="s">
        <v>3271</v>
      </c>
      <c r="F1896" s="10" t="s">
        <v>5050</v>
      </c>
    </row>
    <row r="1897" spans="1:6" x14ac:dyDescent="0.25">
      <c r="A1897" s="10" t="s">
        <v>7514</v>
      </c>
      <c r="B1897" s="11">
        <v>910</v>
      </c>
      <c r="C1897" s="10">
        <v>902</v>
      </c>
      <c r="D1897" s="10">
        <f t="shared" si="29"/>
        <v>-8</v>
      </c>
      <c r="E1897" s="10" t="s">
        <v>3698</v>
      </c>
      <c r="F1897" s="10" t="s">
        <v>5050</v>
      </c>
    </row>
    <row r="1898" spans="1:6" x14ac:dyDescent="0.25">
      <c r="A1898" s="10" t="s">
        <v>7513</v>
      </c>
      <c r="B1898" s="11">
        <v>911</v>
      </c>
      <c r="C1898" s="10">
        <v>907</v>
      </c>
      <c r="D1898" s="10">
        <f t="shared" si="29"/>
        <v>-4</v>
      </c>
      <c r="E1898" s="10" t="s">
        <v>3641</v>
      </c>
      <c r="F1898" s="10" t="s">
        <v>5050</v>
      </c>
    </row>
    <row r="1899" spans="1:6" x14ac:dyDescent="0.25">
      <c r="A1899" s="10" t="s">
        <v>7512</v>
      </c>
      <c r="B1899" s="11">
        <v>165</v>
      </c>
      <c r="C1899" s="10">
        <v>161</v>
      </c>
      <c r="D1899" s="10">
        <f t="shared" si="29"/>
        <v>-4</v>
      </c>
      <c r="E1899" s="10" t="s">
        <v>4464</v>
      </c>
      <c r="F1899" s="10" t="s">
        <v>5050</v>
      </c>
    </row>
    <row r="1900" spans="1:6" x14ac:dyDescent="0.25">
      <c r="A1900" s="10" t="s">
        <v>7511</v>
      </c>
      <c r="B1900" s="11">
        <v>1135</v>
      </c>
      <c r="C1900" s="12">
        <v>1133</v>
      </c>
      <c r="D1900" s="10">
        <f t="shared" si="29"/>
        <v>-2</v>
      </c>
      <c r="E1900" s="10" t="s">
        <v>3435</v>
      </c>
      <c r="F1900" s="10" t="s">
        <v>5050</v>
      </c>
    </row>
    <row r="1901" spans="1:6" x14ac:dyDescent="0.25">
      <c r="A1901" s="10" t="s">
        <v>7510</v>
      </c>
      <c r="B1901" s="11">
        <v>132</v>
      </c>
      <c r="C1901" s="10">
        <v>131</v>
      </c>
      <c r="D1901" s="10">
        <f t="shared" si="29"/>
        <v>-1</v>
      </c>
      <c r="E1901" s="10" t="s">
        <v>4257</v>
      </c>
      <c r="F1901" s="10" t="s">
        <v>5050</v>
      </c>
    </row>
    <row r="1902" spans="1:6" x14ac:dyDescent="0.25">
      <c r="A1902" s="10" t="s">
        <v>7509</v>
      </c>
      <c r="B1902" s="11">
        <v>1125</v>
      </c>
      <c r="C1902" s="12">
        <v>1125</v>
      </c>
      <c r="D1902" s="10">
        <f t="shared" si="29"/>
        <v>0</v>
      </c>
      <c r="E1902" s="10" t="s">
        <v>3389</v>
      </c>
      <c r="F1902" s="10" t="s">
        <v>5050</v>
      </c>
    </row>
    <row r="1903" spans="1:6" x14ac:dyDescent="0.25">
      <c r="A1903" s="10" t="s">
        <v>7508</v>
      </c>
      <c r="B1903" s="11">
        <v>73</v>
      </c>
      <c r="C1903" s="10">
        <v>74</v>
      </c>
      <c r="D1903" s="10">
        <f t="shared" si="29"/>
        <v>1</v>
      </c>
      <c r="E1903" s="10" t="s">
        <v>4444</v>
      </c>
      <c r="F1903" s="10" t="s">
        <v>5050</v>
      </c>
    </row>
    <row r="1904" spans="1:6" x14ac:dyDescent="0.25">
      <c r="A1904" s="10" t="s">
        <v>7507</v>
      </c>
      <c r="B1904" s="11">
        <v>525</v>
      </c>
      <c r="C1904" s="10">
        <v>527</v>
      </c>
      <c r="D1904" s="10">
        <f t="shared" si="29"/>
        <v>2</v>
      </c>
      <c r="E1904" s="10" t="s">
        <v>3594</v>
      </c>
      <c r="F1904" s="10" t="s">
        <v>5050</v>
      </c>
    </row>
    <row r="1905" spans="1:6" x14ac:dyDescent="0.25">
      <c r="A1905" s="10" t="s">
        <v>7506</v>
      </c>
      <c r="B1905" s="11">
        <v>681</v>
      </c>
      <c r="C1905" s="10">
        <v>684</v>
      </c>
      <c r="D1905" s="10">
        <f t="shared" si="29"/>
        <v>3</v>
      </c>
      <c r="E1905" s="10" t="s">
        <v>3628</v>
      </c>
      <c r="F1905" s="10" t="s">
        <v>5050</v>
      </c>
    </row>
    <row r="1906" spans="1:6" x14ac:dyDescent="0.25">
      <c r="A1906" s="10" t="s">
        <v>6998</v>
      </c>
      <c r="B1906" s="11">
        <v>377</v>
      </c>
      <c r="C1906" s="10">
        <v>386</v>
      </c>
      <c r="D1906" s="10">
        <f t="shared" si="29"/>
        <v>9</v>
      </c>
      <c r="E1906" s="10" t="s">
        <v>3668</v>
      </c>
      <c r="F1906" s="10" t="s">
        <v>5050</v>
      </c>
    </row>
    <row r="1907" spans="1:6" x14ac:dyDescent="0.25">
      <c r="A1907" s="10" t="s">
        <v>6954</v>
      </c>
      <c r="B1907" s="11">
        <v>221</v>
      </c>
      <c r="C1907" s="10">
        <v>231</v>
      </c>
      <c r="D1907" s="10">
        <f t="shared" si="29"/>
        <v>10</v>
      </c>
      <c r="E1907" s="10" t="s">
        <v>4701</v>
      </c>
      <c r="F1907" s="10" t="s">
        <v>5050</v>
      </c>
    </row>
    <row r="1908" spans="1:6" x14ac:dyDescent="0.25">
      <c r="A1908" s="10" t="s">
        <v>6868</v>
      </c>
      <c r="B1908" s="11">
        <v>1028</v>
      </c>
      <c r="C1908" s="12">
        <v>1042</v>
      </c>
      <c r="D1908" s="10">
        <f t="shared" si="29"/>
        <v>14</v>
      </c>
      <c r="E1908" s="10" t="s">
        <v>3798</v>
      </c>
      <c r="F1908" s="10" t="s">
        <v>5050</v>
      </c>
    </row>
    <row r="1909" spans="1:6" x14ac:dyDescent="0.25">
      <c r="A1909" s="10" t="s">
        <v>6794</v>
      </c>
      <c r="B1909" s="11">
        <v>314</v>
      </c>
      <c r="C1909" s="10">
        <v>332</v>
      </c>
      <c r="D1909" s="10">
        <f t="shared" si="29"/>
        <v>18</v>
      </c>
      <c r="E1909" s="10" t="s">
        <v>3725</v>
      </c>
      <c r="F1909" s="10" t="s">
        <v>5050</v>
      </c>
    </row>
    <row r="1910" spans="1:6" x14ac:dyDescent="0.25">
      <c r="A1910" s="10" t="s">
        <v>6789</v>
      </c>
      <c r="B1910" s="11">
        <v>1964</v>
      </c>
      <c r="C1910" s="12">
        <v>1982</v>
      </c>
      <c r="D1910" s="10">
        <f t="shared" si="29"/>
        <v>18</v>
      </c>
      <c r="E1910" s="10" t="s">
        <v>3375</v>
      </c>
      <c r="F1910" s="10" t="s">
        <v>5050</v>
      </c>
    </row>
    <row r="1911" spans="1:6" x14ac:dyDescent="0.25">
      <c r="A1911" s="10" t="s">
        <v>6764</v>
      </c>
      <c r="B1911" s="11">
        <v>432</v>
      </c>
      <c r="C1911" s="10">
        <v>452</v>
      </c>
      <c r="D1911" s="10">
        <f t="shared" si="29"/>
        <v>20</v>
      </c>
      <c r="E1911" s="10" t="s">
        <v>3670</v>
      </c>
      <c r="F1911" s="10" t="s">
        <v>5050</v>
      </c>
    </row>
    <row r="1912" spans="1:6" x14ac:dyDescent="0.25">
      <c r="A1912" s="10" t="s">
        <v>6677</v>
      </c>
      <c r="B1912" s="11">
        <v>176</v>
      </c>
      <c r="C1912" s="10">
        <v>201</v>
      </c>
      <c r="D1912" s="10">
        <f t="shared" si="29"/>
        <v>25</v>
      </c>
      <c r="E1912" s="10" t="s">
        <v>4428</v>
      </c>
      <c r="F1912" s="10" t="s">
        <v>5050</v>
      </c>
    </row>
    <row r="1913" spans="1:6" x14ac:dyDescent="0.25">
      <c r="A1913" s="10" t="s">
        <v>6561</v>
      </c>
      <c r="B1913" s="11">
        <v>553</v>
      </c>
      <c r="C1913" s="10">
        <v>587</v>
      </c>
      <c r="D1913" s="10">
        <f t="shared" si="29"/>
        <v>34</v>
      </c>
      <c r="E1913" s="10" t="s">
        <v>3936</v>
      </c>
      <c r="F1913" s="10" t="s">
        <v>5050</v>
      </c>
    </row>
    <row r="1914" spans="1:6" x14ac:dyDescent="0.25">
      <c r="A1914" s="10" t="s">
        <v>6488</v>
      </c>
      <c r="B1914" s="11">
        <v>219</v>
      </c>
      <c r="C1914" s="10">
        <v>258</v>
      </c>
      <c r="D1914" s="10">
        <f t="shared" si="29"/>
        <v>39</v>
      </c>
      <c r="E1914" s="10" t="s">
        <v>4083</v>
      </c>
      <c r="F1914" s="10" t="s">
        <v>5050</v>
      </c>
    </row>
    <row r="1915" spans="1:6" x14ac:dyDescent="0.25">
      <c r="A1915" s="10" t="s">
        <v>6475</v>
      </c>
      <c r="B1915" s="11">
        <v>93</v>
      </c>
      <c r="C1915" s="10">
        <v>133</v>
      </c>
      <c r="D1915" s="10">
        <f t="shared" si="29"/>
        <v>40</v>
      </c>
      <c r="E1915" s="10" t="s">
        <v>3166</v>
      </c>
      <c r="F1915" s="10" t="s">
        <v>5050</v>
      </c>
    </row>
    <row r="1916" spans="1:6" x14ac:dyDescent="0.25">
      <c r="A1916" s="10" t="s">
        <v>6470</v>
      </c>
      <c r="B1916" s="11">
        <v>492</v>
      </c>
      <c r="C1916" s="10">
        <v>532</v>
      </c>
      <c r="D1916" s="10">
        <f t="shared" si="29"/>
        <v>40</v>
      </c>
      <c r="E1916" s="10" t="s">
        <v>3165</v>
      </c>
      <c r="F1916" s="10" t="s">
        <v>5050</v>
      </c>
    </row>
    <row r="1917" spans="1:6" x14ac:dyDescent="0.25">
      <c r="A1917" s="10" t="s">
        <v>6461</v>
      </c>
      <c r="B1917" s="11">
        <v>384</v>
      </c>
      <c r="C1917" s="10">
        <v>425</v>
      </c>
      <c r="D1917" s="10">
        <f t="shared" si="29"/>
        <v>41</v>
      </c>
      <c r="E1917" s="10" t="s">
        <v>3707</v>
      </c>
      <c r="F1917" s="10" t="s">
        <v>5050</v>
      </c>
    </row>
    <row r="1918" spans="1:6" x14ac:dyDescent="0.25">
      <c r="A1918" s="10" t="s">
        <v>6423</v>
      </c>
      <c r="B1918" s="11">
        <v>193</v>
      </c>
      <c r="C1918" s="10">
        <v>239</v>
      </c>
      <c r="D1918" s="10">
        <f t="shared" si="29"/>
        <v>46</v>
      </c>
      <c r="E1918" s="10" t="s">
        <v>3561</v>
      </c>
      <c r="F1918" s="10" t="s">
        <v>5050</v>
      </c>
    </row>
    <row r="1919" spans="1:6" x14ac:dyDescent="0.25">
      <c r="A1919" s="10" t="s">
        <v>6415</v>
      </c>
      <c r="B1919" s="11">
        <v>1730</v>
      </c>
      <c r="C1919" s="12">
        <v>1776</v>
      </c>
      <c r="D1919" s="10">
        <f t="shared" si="29"/>
        <v>46</v>
      </c>
      <c r="E1919" s="10" t="s">
        <v>3481</v>
      </c>
      <c r="F1919" s="10" t="s">
        <v>5050</v>
      </c>
    </row>
    <row r="1920" spans="1:6" x14ac:dyDescent="0.25">
      <c r="A1920" s="10" t="s">
        <v>6404</v>
      </c>
      <c r="B1920" s="11">
        <v>711</v>
      </c>
      <c r="C1920" s="10">
        <v>758</v>
      </c>
      <c r="D1920" s="10">
        <f t="shared" si="29"/>
        <v>47</v>
      </c>
      <c r="E1920" s="10" t="s">
        <v>3700</v>
      </c>
      <c r="F1920" s="10" t="s">
        <v>5050</v>
      </c>
    </row>
    <row r="1921" spans="1:6" x14ac:dyDescent="0.25">
      <c r="A1921" s="10" t="s">
        <v>6401</v>
      </c>
      <c r="B1921" s="11">
        <v>302</v>
      </c>
      <c r="C1921" s="10">
        <v>349</v>
      </c>
      <c r="D1921" s="10">
        <f t="shared" si="29"/>
        <v>47</v>
      </c>
      <c r="E1921" s="10" t="s">
        <v>3913</v>
      </c>
      <c r="F1921" s="10" t="s">
        <v>5050</v>
      </c>
    </row>
    <row r="1922" spans="1:6" x14ac:dyDescent="0.25">
      <c r="A1922" s="10" t="s">
        <v>6399</v>
      </c>
      <c r="B1922" s="11">
        <v>251</v>
      </c>
      <c r="C1922" s="10">
        <v>299</v>
      </c>
      <c r="D1922" s="10">
        <f t="shared" ref="D1922:D1985" si="30">C1922-B1922</f>
        <v>48</v>
      </c>
      <c r="E1922" s="10" t="s">
        <v>3779</v>
      </c>
      <c r="F1922" s="10" t="s">
        <v>5050</v>
      </c>
    </row>
    <row r="1923" spans="1:6" x14ac:dyDescent="0.25">
      <c r="A1923" s="10" t="s">
        <v>6383</v>
      </c>
      <c r="B1923" s="11">
        <v>145</v>
      </c>
      <c r="C1923" s="10">
        <v>194</v>
      </c>
      <c r="D1923" s="10">
        <f t="shared" si="30"/>
        <v>49</v>
      </c>
      <c r="E1923" s="10" t="s">
        <v>3881</v>
      </c>
      <c r="F1923" s="10" t="s">
        <v>5050</v>
      </c>
    </row>
    <row r="1924" spans="1:6" x14ac:dyDescent="0.25">
      <c r="A1924" s="10" t="s">
        <v>6255</v>
      </c>
      <c r="B1924" s="11">
        <v>509</v>
      </c>
      <c r="C1924" s="10">
        <v>573</v>
      </c>
      <c r="D1924" s="10">
        <f t="shared" si="30"/>
        <v>64</v>
      </c>
      <c r="E1924" s="10" t="s">
        <v>3595</v>
      </c>
      <c r="F1924" s="10" t="s">
        <v>5050</v>
      </c>
    </row>
    <row r="1925" spans="1:6" x14ac:dyDescent="0.25">
      <c r="A1925" s="10" t="s">
        <v>6252</v>
      </c>
      <c r="B1925" s="11">
        <v>320</v>
      </c>
      <c r="C1925" s="10">
        <v>384</v>
      </c>
      <c r="D1925" s="10">
        <f t="shared" si="30"/>
        <v>64</v>
      </c>
      <c r="E1925" s="10" t="s">
        <v>3963</v>
      </c>
      <c r="F1925" s="10" t="s">
        <v>5050</v>
      </c>
    </row>
    <row r="1926" spans="1:6" x14ac:dyDescent="0.25">
      <c r="A1926" s="10" t="s">
        <v>6248</v>
      </c>
      <c r="B1926" s="11">
        <v>411</v>
      </c>
      <c r="C1926" s="10">
        <v>475</v>
      </c>
      <c r="D1926" s="10">
        <f t="shared" si="30"/>
        <v>64</v>
      </c>
      <c r="E1926" s="10" t="s">
        <v>3582</v>
      </c>
      <c r="F1926" s="10" t="s">
        <v>5050</v>
      </c>
    </row>
    <row r="1927" spans="1:6" x14ac:dyDescent="0.25">
      <c r="A1927" s="10" t="s">
        <v>6231</v>
      </c>
      <c r="B1927" s="11">
        <v>271</v>
      </c>
      <c r="C1927" s="10">
        <v>338</v>
      </c>
      <c r="D1927" s="10">
        <f t="shared" si="30"/>
        <v>67</v>
      </c>
      <c r="E1927" s="10" t="s">
        <v>4821</v>
      </c>
      <c r="F1927" s="10" t="s">
        <v>5050</v>
      </c>
    </row>
    <row r="1928" spans="1:6" x14ac:dyDescent="0.25">
      <c r="A1928" s="10" t="s">
        <v>6210</v>
      </c>
      <c r="B1928" s="11">
        <v>569</v>
      </c>
      <c r="C1928" s="10">
        <v>638</v>
      </c>
      <c r="D1928" s="10">
        <f t="shared" si="30"/>
        <v>69</v>
      </c>
      <c r="E1928" s="10" t="s">
        <v>3831</v>
      </c>
      <c r="F1928" s="10" t="s">
        <v>5050</v>
      </c>
    </row>
    <row r="1929" spans="1:6" x14ac:dyDescent="0.25">
      <c r="A1929" s="10" t="s">
        <v>6188</v>
      </c>
      <c r="B1929" s="11">
        <v>266</v>
      </c>
      <c r="C1929" s="10">
        <v>339</v>
      </c>
      <c r="D1929" s="10">
        <f t="shared" si="30"/>
        <v>73</v>
      </c>
      <c r="E1929" s="10" t="s">
        <v>3243</v>
      </c>
      <c r="F1929" s="10" t="s">
        <v>5050</v>
      </c>
    </row>
    <row r="1930" spans="1:6" x14ac:dyDescent="0.25">
      <c r="A1930" s="10" t="s">
        <v>6140</v>
      </c>
      <c r="B1930" s="11">
        <v>344</v>
      </c>
      <c r="C1930" s="10">
        <v>425</v>
      </c>
      <c r="D1930" s="10">
        <f t="shared" si="30"/>
        <v>81</v>
      </c>
      <c r="E1930" s="10" t="s">
        <v>3768</v>
      </c>
      <c r="F1930" s="10" t="s">
        <v>5050</v>
      </c>
    </row>
    <row r="1931" spans="1:6" x14ac:dyDescent="0.25">
      <c r="A1931" s="10" t="s">
        <v>6124</v>
      </c>
      <c r="B1931" s="11">
        <v>479</v>
      </c>
      <c r="C1931" s="10">
        <v>563</v>
      </c>
      <c r="D1931" s="10">
        <f t="shared" si="30"/>
        <v>84</v>
      </c>
      <c r="E1931" s="10" t="s">
        <v>3791</v>
      </c>
      <c r="F1931" s="10" t="s">
        <v>5050</v>
      </c>
    </row>
    <row r="1932" spans="1:6" x14ac:dyDescent="0.25">
      <c r="A1932" s="10" t="s">
        <v>6110</v>
      </c>
      <c r="B1932" s="11">
        <v>1346</v>
      </c>
      <c r="C1932" s="12">
        <v>1432</v>
      </c>
      <c r="D1932" s="10">
        <f t="shared" si="30"/>
        <v>86</v>
      </c>
      <c r="E1932" s="10" t="s">
        <v>3442</v>
      </c>
      <c r="F1932" s="10" t="s">
        <v>5050</v>
      </c>
    </row>
    <row r="1933" spans="1:6" x14ac:dyDescent="0.25">
      <c r="A1933" s="10" t="s">
        <v>6108</v>
      </c>
      <c r="B1933" s="11">
        <v>563</v>
      </c>
      <c r="C1933" s="10">
        <v>649</v>
      </c>
      <c r="D1933" s="10">
        <f t="shared" si="30"/>
        <v>86</v>
      </c>
      <c r="E1933" s="10" t="s">
        <v>4103</v>
      </c>
      <c r="F1933" s="10" t="s">
        <v>5050</v>
      </c>
    </row>
    <row r="1934" spans="1:6" x14ac:dyDescent="0.25">
      <c r="A1934" s="10" t="s">
        <v>6098</v>
      </c>
      <c r="B1934" s="11">
        <v>186</v>
      </c>
      <c r="C1934" s="10">
        <v>274</v>
      </c>
      <c r="D1934" s="10">
        <f t="shared" si="30"/>
        <v>88</v>
      </c>
      <c r="E1934" s="10" t="s">
        <v>3766</v>
      </c>
      <c r="F1934" s="10" t="s">
        <v>5050</v>
      </c>
    </row>
    <row r="1935" spans="1:6" x14ac:dyDescent="0.25">
      <c r="A1935" s="10" t="s">
        <v>6093</v>
      </c>
      <c r="B1935" s="11">
        <v>2055</v>
      </c>
      <c r="C1935" s="12">
        <v>2144</v>
      </c>
      <c r="D1935" s="10">
        <f t="shared" si="30"/>
        <v>89</v>
      </c>
      <c r="E1935" s="10" t="s">
        <v>3311</v>
      </c>
      <c r="F1935" s="10" t="s">
        <v>5050</v>
      </c>
    </row>
    <row r="1936" spans="1:6" x14ac:dyDescent="0.25">
      <c r="A1936" s="10" t="s">
        <v>6090</v>
      </c>
      <c r="B1936" s="11">
        <v>1723</v>
      </c>
      <c r="C1936" s="12">
        <v>1812</v>
      </c>
      <c r="D1936" s="10">
        <f t="shared" si="30"/>
        <v>89</v>
      </c>
      <c r="E1936" s="10" t="s">
        <v>3606</v>
      </c>
      <c r="F1936" s="10" t="s">
        <v>5050</v>
      </c>
    </row>
    <row r="1937" spans="1:6" x14ac:dyDescent="0.25">
      <c r="A1937" s="10" t="s">
        <v>6089</v>
      </c>
      <c r="B1937" s="11">
        <v>1403</v>
      </c>
      <c r="C1937" s="12">
        <v>1493</v>
      </c>
      <c r="D1937" s="10">
        <f t="shared" si="30"/>
        <v>90</v>
      </c>
      <c r="E1937" s="10" t="s">
        <v>3386</v>
      </c>
      <c r="F1937" s="10" t="s">
        <v>5050</v>
      </c>
    </row>
    <row r="1938" spans="1:6" x14ac:dyDescent="0.25">
      <c r="A1938" s="10" t="s">
        <v>6064</v>
      </c>
      <c r="B1938" s="11">
        <v>1725</v>
      </c>
      <c r="C1938" s="12">
        <v>1820</v>
      </c>
      <c r="D1938" s="10">
        <f t="shared" si="30"/>
        <v>95</v>
      </c>
      <c r="E1938" s="10" t="s">
        <v>3267</v>
      </c>
      <c r="F1938" s="10" t="s">
        <v>5050</v>
      </c>
    </row>
    <row r="1939" spans="1:6" x14ac:dyDescent="0.25">
      <c r="A1939" s="10" t="s">
        <v>6063</v>
      </c>
      <c r="B1939" s="11">
        <v>1217</v>
      </c>
      <c r="C1939" s="12">
        <v>1312</v>
      </c>
      <c r="D1939" s="10">
        <f t="shared" si="30"/>
        <v>95</v>
      </c>
      <c r="E1939" s="10" t="s">
        <v>3460</v>
      </c>
      <c r="F1939" s="10" t="s">
        <v>5050</v>
      </c>
    </row>
    <row r="1940" spans="1:6" x14ac:dyDescent="0.25">
      <c r="A1940" s="10" t="s">
        <v>6056</v>
      </c>
      <c r="B1940" s="11">
        <v>2205</v>
      </c>
      <c r="C1940" s="12">
        <v>2301</v>
      </c>
      <c r="D1940" s="10">
        <f t="shared" si="30"/>
        <v>96</v>
      </c>
      <c r="E1940" s="10" t="s">
        <v>3154</v>
      </c>
      <c r="F1940" s="10" t="s">
        <v>5050</v>
      </c>
    </row>
    <row r="1941" spans="1:6" x14ac:dyDescent="0.25">
      <c r="A1941" s="10" t="s">
        <v>6013</v>
      </c>
      <c r="B1941" s="11">
        <v>1231</v>
      </c>
      <c r="C1941" s="12">
        <v>1338</v>
      </c>
      <c r="D1941" s="10">
        <f t="shared" si="30"/>
        <v>107</v>
      </c>
      <c r="E1941" s="10" t="s">
        <v>3506</v>
      </c>
      <c r="F1941" s="10" t="s">
        <v>5050</v>
      </c>
    </row>
    <row r="1942" spans="1:6" x14ac:dyDescent="0.25">
      <c r="A1942" s="10" t="s">
        <v>6000</v>
      </c>
      <c r="B1942" s="11">
        <v>860</v>
      </c>
      <c r="C1942" s="10">
        <v>971</v>
      </c>
      <c r="D1942" s="10">
        <f t="shared" si="30"/>
        <v>111</v>
      </c>
      <c r="E1942" s="10" t="s">
        <v>4933</v>
      </c>
      <c r="F1942" s="10" t="s">
        <v>5050</v>
      </c>
    </row>
    <row r="1943" spans="1:6" x14ac:dyDescent="0.25">
      <c r="A1943" s="10" t="s">
        <v>5959</v>
      </c>
      <c r="B1943" s="11">
        <v>713</v>
      </c>
      <c r="C1943" s="10">
        <v>831</v>
      </c>
      <c r="D1943" s="10">
        <f t="shared" si="30"/>
        <v>118</v>
      </c>
      <c r="E1943" s="10" t="s">
        <v>4639</v>
      </c>
      <c r="F1943" s="10" t="s">
        <v>5050</v>
      </c>
    </row>
    <row r="1944" spans="1:6" x14ac:dyDescent="0.25">
      <c r="A1944" s="10" t="s">
        <v>5925</v>
      </c>
      <c r="B1944" s="11">
        <v>1283</v>
      </c>
      <c r="C1944" s="12">
        <v>1412</v>
      </c>
      <c r="D1944" s="10">
        <f t="shared" si="30"/>
        <v>129</v>
      </c>
      <c r="E1944" s="10" t="s">
        <v>3502</v>
      </c>
      <c r="F1944" s="10" t="s">
        <v>5050</v>
      </c>
    </row>
    <row r="1945" spans="1:6" x14ac:dyDescent="0.25">
      <c r="A1945" s="10" t="s">
        <v>5923</v>
      </c>
      <c r="B1945" s="11">
        <v>656</v>
      </c>
      <c r="C1945" s="10">
        <v>786</v>
      </c>
      <c r="D1945" s="10">
        <f t="shared" si="30"/>
        <v>130</v>
      </c>
      <c r="E1945" s="10" t="s">
        <v>3482</v>
      </c>
      <c r="F1945" s="10" t="s">
        <v>5050</v>
      </c>
    </row>
    <row r="1946" spans="1:6" x14ac:dyDescent="0.25">
      <c r="A1946" s="10" t="s">
        <v>5913</v>
      </c>
      <c r="B1946" s="11">
        <v>1056</v>
      </c>
      <c r="C1946" s="12">
        <v>1188</v>
      </c>
      <c r="D1946" s="10">
        <f t="shared" si="30"/>
        <v>132</v>
      </c>
      <c r="E1946" s="10" t="s">
        <v>3523</v>
      </c>
      <c r="F1946" s="10" t="s">
        <v>5050</v>
      </c>
    </row>
    <row r="1947" spans="1:6" x14ac:dyDescent="0.25">
      <c r="A1947" s="10" t="s">
        <v>5905</v>
      </c>
      <c r="B1947" s="11">
        <v>679</v>
      </c>
      <c r="C1947" s="10">
        <v>812</v>
      </c>
      <c r="D1947" s="10">
        <f t="shared" si="30"/>
        <v>133</v>
      </c>
      <c r="E1947" s="10" t="s">
        <v>4247</v>
      </c>
      <c r="F1947" s="10" t="s">
        <v>5050</v>
      </c>
    </row>
    <row r="1948" spans="1:6" x14ac:dyDescent="0.25">
      <c r="A1948" s="10" t="s">
        <v>5894</v>
      </c>
      <c r="B1948" s="11">
        <v>845</v>
      </c>
      <c r="C1948" s="10">
        <v>981</v>
      </c>
      <c r="D1948" s="10">
        <f t="shared" si="30"/>
        <v>136</v>
      </c>
      <c r="E1948" s="10" t="s">
        <v>3684</v>
      </c>
      <c r="F1948" s="10" t="s">
        <v>5050</v>
      </c>
    </row>
    <row r="1949" spans="1:6" x14ac:dyDescent="0.25">
      <c r="A1949" s="10" t="s">
        <v>5876</v>
      </c>
      <c r="B1949" s="11">
        <v>1442</v>
      </c>
      <c r="C1949" s="12">
        <v>1584</v>
      </c>
      <c r="D1949" s="10">
        <f t="shared" si="30"/>
        <v>142</v>
      </c>
      <c r="E1949" s="10" t="s">
        <v>3403</v>
      </c>
      <c r="F1949" s="10" t="s">
        <v>5050</v>
      </c>
    </row>
    <row r="1950" spans="1:6" x14ac:dyDescent="0.25">
      <c r="A1950" s="10" t="s">
        <v>5862</v>
      </c>
      <c r="B1950" s="11">
        <v>2099</v>
      </c>
      <c r="C1950" s="12">
        <v>2247</v>
      </c>
      <c r="D1950" s="10">
        <f t="shared" si="30"/>
        <v>148</v>
      </c>
      <c r="E1950" s="10" t="s">
        <v>3307</v>
      </c>
      <c r="F1950" s="10" t="s">
        <v>5050</v>
      </c>
    </row>
    <row r="1951" spans="1:6" x14ac:dyDescent="0.25">
      <c r="A1951" s="10" t="s">
        <v>5861</v>
      </c>
      <c r="B1951" s="11">
        <v>523</v>
      </c>
      <c r="C1951" s="10">
        <v>672</v>
      </c>
      <c r="D1951" s="10">
        <f t="shared" si="30"/>
        <v>149</v>
      </c>
      <c r="E1951" s="10" t="s">
        <v>3608</v>
      </c>
      <c r="F1951" s="10" t="s">
        <v>5050</v>
      </c>
    </row>
    <row r="1952" spans="1:6" x14ac:dyDescent="0.25">
      <c r="A1952" s="10" t="s">
        <v>5841</v>
      </c>
      <c r="B1952" s="11">
        <v>3874</v>
      </c>
      <c r="C1952" s="12">
        <v>4030</v>
      </c>
      <c r="D1952" s="10">
        <f t="shared" si="30"/>
        <v>156</v>
      </c>
      <c r="E1952" s="10" t="s">
        <v>3711</v>
      </c>
      <c r="F1952" s="10" t="s">
        <v>5050</v>
      </c>
    </row>
    <row r="1953" spans="1:6" x14ac:dyDescent="0.25">
      <c r="A1953" s="10" t="s">
        <v>5770</v>
      </c>
      <c r="B1953" s="11">
        <v>1396</v>
      </c>
      <c r="C1953" s="12">
        <v>1584</v>
      </c>
      <c r="D1953" s="10">
        <f t="shared" si="30"/>
        <v>188</v>
      </c>
      <c r="E1953" s="10" t="s">
        <v>4722</v>
      </c>
      <c r="F1953" s="10" t="s">
        <v>5050</v>
      </c>
    </row>
    <row r="1954" spans="1:6" x14ac:dyDescent="0.25">
      <c r="A1954" s="10" t="s">
        <v>5767</v>
      </c>
      <c r="B1954" s="11">
        <v>578</v>
      </c>
      <c r="C1954" s="10">
        <v>767</v>
      </c>
      <c r="D1954" s="10">
        <f t="shared" si="30"/>
        <v>189</v>
      </c>
      <c r="E1954" s="10" t="s">
        <v>4650</v>
      </c>
      <c r="F1954" s="10" t="s">
        <v>5050</v>
      </c>
    </row>
    <row r="1955" spans="1:6" x14ac:dyDescent="0.25">
      <c r="A1955" s="10" t="s">
        <v>5711</v>
      </c>
      <c r="B1955" s="11">
        <v>797</v>
      </c>
      <c r="C1955" s="12">
        <v>1015</v>
      </c>
      <c r="D1955" s="10">
        <f t="shared" si="30"/>
        <v>218</v>
      </c>
      <c r="E1955" s="10" t="s">
        <v>3215</v>
      </c>
      <c r="F1955" s="10" t="s">
        <v>5050</v>
      </c>
    </row>
    <row r="1956" spans="1:6" x14ac:dyDescent="0.25">
      <c r="A1956" s="10" t="s">
        <v>5687</v>
      </c>
      <c r="B1956" s="11">
        <v>3112</v>
      </c>
      <c r="C1956" s="12">
        <v>3343</v>
      </c>
      <c r="D1956" s="10">
        <f t="shared" si="30"/>
        <v>231</v>
      </c>
      <c r="E1956" s="10" t="s">
        <v>3361</v>
      </c>
      <c r="F1956" s="10" t="s">
        <v>5050</v>
      </c>
    </row>
    <row r="1957" spans="1:6" x14ac:dyDescent="0.25">
      <c r="A1957" s="10" t="s">
        <v>5673</v>
      </c>
      <c r="B1957" s="11">
        <v>637</v>
      </c>
      <c r="C1957" s="10">
        <v>875</v>
      </c>
      <c r="D1957" s="10">
        <f t="shared" si="30"/>
        <v>238</v>
      </c>
      <c r="E1957" s="10" t="s">
        <v>3187</v>
      </c>
      <c r="F1957" s="10" t="s">
        <v>5050</v>
      </c>
    </row>
    <row r="1958" spans="1:6" x14ac:dyDescent="0.25">
      <c r="A1958" s="10" t="s">
        <v>5664</v>
      </c>
      <c r="B1958" s="11">
        <v>1270</v>
      </c>
      <c r="C1958" s="12">
        <v>1512</v>
      </c>
      <c r="D1958" s="10">
        <f t="shared" si="30"/>
        <v>242</v>
      </c>
      <c r="E1958" s="10" t="s">
        <v>3406</v>
      </c>
      <c r="F1958" s="10" t="s">
        <v>5050</v>
      </c>
    </row>
    <row r="1959" spans="1:6" x14ac:dyDescent="0.25">
      <c r="A1959" s="10" t="s">
        <v>5652</v>
      </c>
      <c r="B1959" s="11">
        <v>2395</v>
      </c>
      <c r="C1959" s="12">
        <v>2642</v>
      </c>
      <c r="D1959" s="10">
        <f t="shared" si="30"/>
        <v>247</v>
      </c>
      <c r="E1959" s="10" t="s">
        <v>4847</v>
      </c>
      <c r="F1959" s="10" t="s">
        <v>5050</v>
      </c>
    </row>
    <row r="1960" spans="1:6" x14ac:dyDescent="0.25">
      <c r="A1960" s="10" t="s">
        <v>5638</v>
      </c>
      <c r="B1960" s="11">
        <v>626</v>
      </c>
      <c r="C1960" s="10">
        <v>879</v>
      </c>
      <c r="D1960" s="10">
        <f t="shared" si="30"/>
        <v>253</v>
      </c>
      <c r="E1960" s="10" t="s">
        <v>4857</v>
      </c>
      <c r="F1960" s="10" t="s">
        <v>5050</v>
      </c>
    </row>
    <row r="1961" spans="1:6" x14ac:dyDescent="0.25">
      <c r="A1961" s="10" t="s">
        <v>5591</v>
      </c>
      <c r="B1961" s="11">
        <v>1354</v>
      </c>
      <c r="C1961" s="12">
        <v>1649</v>
      </c>
      <c r="D1961" s="10">
        <f t="shared" si="30"/>
        <v>295</v>
      </c>
      <c r="E1961" s="10" t="s">
        <v>3686</v>
      </c>
      <c r="F1961" s="10" t="s">
        <v>5050</v>
      </c>
    </row>
    <row r="1962" spans="1:6" x14ac:dyDescent="0.25">
      <c r="A1962" s="10" t="s">
        <v>5587</v>
      </c>
      <c r="B1962" s="11">
        <v>1733</v>
      </c>
      <c r="C1962" s="12">
        <v>2035</v>
      </c>
      <c r="D1962" s="10">
        <f t="shared" si="30"/>
        <v>302</v>
      </c>
      <c r="E1962" s="10" t="s">
        <v>3508</v>
      </c>
      <c r="F1962" s="10" t="s">
        <v>5050</v>
      </c>
    </row>
    <row r="1963" spans="1:6" x14ac:dyDescent="0.25">
      <c r="A1963" s="10" t="s">
        <v>5583</v>
      </c>
      <c r="B1963" s="11">
        <v>2433</v>
      </c>
      <c r="C1963" s="12">
        <v>2737</v>
      </c>
      <c r="D1963" s="10">
        <f t="shared" si="30"/>
        <v>304</v>
      </c>
      <c r="E1963" s="10" t="s">
        <v>3312</v>
      </c>
      <c r="F1963" s="10" t="s">
        <v>5050</v>
      </c>
    </row>
    <row r="1964" spans="1:6" x14ac:dyDescent="0.25">
      <c r="A1964" s="10" t="s">
        <v>5581</v>
      </c>
      <c r="B1964" s="11">
        <v>319</v>
      </c>
      <c r="C1964" s="10">
        <v>626</v>
      </c>
      <c r="D1964" s="10">
        <f t="shared" si="30"/>
        <v>307</v>
      </c>
      <c r="E1964" s="10" t="s">
        <v>4231</v>
      </c>
      <c r="F1964" s="10" t="s">
        <v>5050</v>
      </c>
    </row>
    <row r="1965" spans="1:6" x14ac:dyDescent="0.25">
      <c r="A1965" s="10" t="s">
        <v>5575</v>
      </c>
      <c r="B1965" s="11">
        <v>920</v>
      </c>
      <c r="C1965" s="12">
        <v>1233</v>
      </c>
      <c r="D1965" s="10">
        <f t="shared" si="30"/>
        <v>313</v>
      </c>
      <c r="E1965" s="10" t="s">
        <v>3339</v>
      </c>
      <c r="F1965" s="10" t="s">
        <v>5050</v>
      </c>
    </row>
    <row r="1966" spans="1:6" x14ac:dyDescent="0.25">
      <c r="A1966" s="10" t="s">
        <v>5559</v>
      </c>
      <c r="B1966" s="11">
        <v>1948</v>
      </c>
      <c r="C1966" s="12">
        <v>2272</v>
      </c>
      <c r="D1966" s="10">
        <f t="shared" si="30"/>
        <v>324</v>
      </c>
      <c r="E1966" s="10" t="s">
        <v>3434</v>
      </c>
      <c r="F1966" s="10" t="s">
        <v>5050</v>
      </c>
    </row>
    <row r="1967" spans="1:6" x14ac:dyDescent="0.25">
      <c r="A1967" s="10" t="s">
        <v>5542</v>
      </c>
      <c r="B1967" s="11">
        <v>4118</v>
      </c>
      <c r="C1967" s="12">
        <v>4461</v>
      </c>
      <c r="D1967" s="10">
        <f t="shared" si="30"/>
        <v>343</v>
      </c>
      <c r="E1967" s="10" t="s">
        <v>3242</v>
      </c>
      <c r="F1967" s="10" t="s">
        <v>5050</v>
      </c>
    </row>
    <row r="1968" spans="1:6" x14ac:dyDescent="0.25">
      <c r="A1968" s="10" t="s">
        <v>5540</v>
      </c>
      <c r="B1968" s="11">
        <v>5247</v>
      </c>
      <c r="C1968" s="12">
        <v>5592</v>
      </c>
      <c r="D1968" s="10">
        <f t="shared" si="30"/>
        <v>345</v>
      </c>
      <c r="E1968" s="10" t="s">
        <v>3246</v>
      </c>
      <c r="F1968" s="10" t="s">
        <v>5050</v>
      </c>
    </row>
    <row r="1969" spans="1:6" x14ac:dyDescent="0.25">
      <c r="A1969" s="10" t="s">
        <v>5506</v>
      </c>
      <c r="B1969" s="11">
        <v>1135</v>
      </c>
      <c r="C1969" s="12">
        <v>1521</v>
      </c>
      <c r="D1969" s="10">
        <f t="shared" si="30"/>
        <v>386</v>
      </c>
      <c r="E1969" s="10" t="s">
        <v>3455</v>
      </c>
      <c r="F1969" s="10" t="s">
        <v>5050</v>
      </c>
    </row>
    <row r="1970" spans="1:6" x14ac:dyDescent="0.25">
      <c r="A1970" s="10" t="s">
        <v>5497</v>
      </c>
      <c r="B1970" s="11">
        <v>1807</v>
      </c>
      <c r="C1970" s="12">
        <v>2210</v>
      </c>
      <c r="D1970" s="10">
        <f t="shared" si="30"/>
        <v>403</v>
      </c>
      <c r="E1970" s="10" t="s">
        <v>4621</v>
      </c>
      <c r="F1970" s="10" t="s">
        <v>5050</v>
      </c>
    </row>
    <row r="1971" spans="1:6" x14ac:dyDescent="0.25">
      <c r="A1971" s="10" t="s">
        <v>5494</v>
      </c>
      <c r="B1971" s="11">
        <v>2450</v>
      </c>
      <c r="C1971" s="12">
        <v>2858</v>
      </c>
      <c r="D1971" s="10">
        <f t="shared" si="30"/>
        <v>408</v>
      </c>
      <c r="E1971" s="10" t="s">
        <v>3528</v>
      </c>
      <c r="F1971" s="10" t="s">
        <v>5050</v>
      </c>
    </row>
    <row r="1972" spans="1:6" x14ac:dyDescent="0.25">
      <c r="A1972" s="10" t="s">
        <v>5487</v>
      </c>
      <c r="B1972" s="11">
        <v>2164</v>
      </c>
      <c r="C1972" s="12">
        <v>2574</v>
      </c>
      <c r="D1972" s="10">
        <f t="shared" si="30"/>
        <v>410</v>
      </c>
      <c r="E1972" s="10" t="s">
        <v>4039</v>
      </c>
      <c r="F1972" s="10" t="s">
        <v>5050</v>
      </c>
    </row>
    <row r="1973" spans="1:6" x14ac:dyDescent="0.25">
      <c r="A1973" s="10" t="s">
        <v>5407</v>
      </c>
      <c r="B1973" s="11">
        <v>1460</v>
      </c>
      <c r="C1973" s="12">
        <v>2057</v>
      </c>
      <c r="D1973" s="10">
        <f t="shared" si="30"/>
        <v>597</v>
      </c>
      <c r="E1973" s="10" t="s">
        <v>3349</v>
      </c>
      <c r="F1973" s="10" t="s">
        <v>5050</v>
      </c>
    </row>
    <row r="1974" spans="1:6" x14ac:dyDescent="0.25">
      <c r="A1974" s="10" t="s">
        <v>5406</v>
      </c>
      <c r="B1974" s="11">
        <v>1952</v>
      </c>
      <c r="C1974" s="12">
        <v>2549</v>
      </c>
      <c r="D1974" s="10">
        <f t="shared" si="30"/>
        <v>597</v>
      </c>
      <c r="E1974" s="10" t="s">
        <v>3601</v>
      </c>
      <c r="F1974" s="10" t="s">
        <v>5050</v>
      </c>
    </row>
    <row r="1975" spans="1:6" x14ac:dyDescent="0.25">
      <c r="A1975" s="10" t="s">
        <v>5392</v>
      </c>
      <c r="B1975" s="11">
        <v>2818</v>
      </c>
      <c r="C1975" s="12">
        <v>3449</v>
      </c>
      <c r="D1975" s="10">
        <f t="shared" si="30"/>
        <v>631</v>
      </c>
      <c r="E1975" s="10" t="s">
        <v>4808</v>
      </c>
      <c r="F1975" s="10" t="s">
        <v>5050</v>
      </c>
    </row>
    <row r="1976" spans="1:6" x14ac:dyDescent="0.25">
      <c r="A1976" s="10" t="s">
        <v>5389</v>
      </c>
      <c r="B1976" s="11">
        <v>2484</v>
      </c>
      <c r="C1976" s="12">
        <v>3123</v>
      </c>
      <c r="D1976" s="10">
        <f t="shared" si="30"/>
        <v>639</v>
      </c>
      <c r="E1976" s="10" t="s">
        <v>3557</v>
      </c>
      <c r="F1976" s="10" t="s">
        <v>5050</v>
      </c>
    </row>
    <row r="1977" spans="1:6" x14ac:dyDescent="0.25">
      <c r="A1977" s="10" t="s">
        <v>5352</v>
      </c>
      <c r="B1977" s="11">
        <v>1461</v>
      </c>
      <c r="C1977" s="12">
        <v>2245</v>
      </c>
      <c r="D1977" s="10">
        <f t="shared" si="30"/>
        <v>784</v>
      </c>
      <c r="E1977" s="10" t="s">
        <v>3632</v>
      </c>
      <c r="F1977" s="10" t="s">
        <v>5050</v>
      </c>
    </row>
    <row r="1978" spans="1:6" x14ac:dyDescent="0.25">
      <c r="A1978" s="10" t="s">
        <v>5346</v>
      </c>
      <c r="B1978" s="11">
        <v>7914</v>
      </c>
      <c r="C1978" s="12">
        <v>8718</v>
      </c>
      <c r="D1978" s="10">
        <f t="shared" si="30"/>
        <v>804</v>
      </c>
      <c r="E1978" s="10" t="s">
        <v>3254</v>
      </c>
      <c r="F1978" s="10" t="s">
        <v>5050</v>
      </c>
    </row>
    <row r="1979" spans="1:6" x14ac:dyDescent="0.25">
      <c r="A1979" s="10" t="s">
        <v>5343</v>
      </c>
      <c r="B1979" s="11">
        <v>5366</v>
      </c>
      <c r="C1979" s="12">
        <v>6179</v>
      </c>
      <c r="D1979" s="10">
        <f t="shared" si="30"/>
        <v>813</v>
      </c>
      <c r="E1979" s="10" t="s">
        <v>4976</v>
      </c>
      <c r="F1979" s="10" t="s">
        <v>5050</v>
      </c>
    </row>
    <row r="1980" spans="1:6" x14ac:dyDescent="0.25">
      <c r="A1980" s="10" t="s">
        <v>5297</v>
      </c>
      <c r="B1980" s="11">
        <v>1882</v>
      </c>
      <c r="C1980" s="12">
        <v>2904</v>
      </c>
      <c r="D1980" s="10">
        <f t="shared" si="30"/>
        <v>1022</v>
      </c>
      <c r="E1980" s="10" t="s">
        <v>4642</v>
      </c>
      <c r="F1980" s="10" t="s">
        <v>5050</v>
      </c>
    </row>
    <row r="1981" spans="1:6" x14ac:dyDescent="0.25">
      <c r="A1981" s="10" t="s">
        <v>5292</v>
      </c>
      <c r="B1981" s="11">
        <v>12739</v>
      </c>
      <c r="C1981" s="12">
        <v>13817</v>
      </c>
      <c r="D1981" s="10">
        <f t="shared" si="30"/>
        <v>1078</v>
      </c>
      <c r="E1981" s="10" t="s">
        <v>3200</v>
      </c>
      <c r="F1981" s="10" t="s">
        <v>5050</v>
      </c>
    </row>
    <row r="1982" spans="1:6" x14ac:dyDescent="0.25">
      <c r="A1982" s="10" t="s">
        <v>5284</v>
      </c>
      <c r="B1982" s="11">
        <v>2612</v>
      </c>
      <c r="C1982" s="12">
        <v>3714</v>
      </c>
      <c r="D1982" s="10">
        <f t="shared" si="30"/>
        <v>1102</v>
      </c>
      <c r="E1982" s="10" t="s">
        <v>4936</v>
      </c>
      <c r="F1982" s="10" t="s">
        <v>5050</v>
      </c>
    </row>
    <row r="1983" spans="1:6" x14ac:dyDescent="0.25">
      <c r="A1983" s="10" t="s">
        <v>5248</v>
      </c>
      <c r="B1983" s="11">
        <v>2632</v>
      </c>
      <c r="C1983" s="12">
        <v>3938</v>
      </c>
      <c r="D1983" s="10">
        <f t="shared" si="30"/>
        <v>1306</v>
      </c>
      <c r="E1983" s="10" t="s">
        <v>4952</v>
      </c>
      <c r="F1983" s="10" t="s">
        <v>5050</v>
      </c>
    </row>
    <row r="1984" spans="1:6" x14ac:dyDescent="0.25">
      <c r="A1984" s="10" t="s">
        <v>5240</v>
      </c>
      <c r="B1984" s="11">
        <v>5671</v>
      </c>
      <c r="C1984" s="12">
        <v>7028</v>
      </c>
      <c r="D1984" s="10">
        <f t="shared" si="30"/>
        <v>1357</v>
      </c>
      <c r="E1984" s="10" t="s">
        <v>4974</v>
      </c>
      <c r="F1984" s="10" t="s">
        <v>5050</v>
      </c>
    </row>
    <row r="1985" spans="1:6" x14ac:dyDescent="0.25">
      <c r="A1985" s="10" t="s">
        <v>5236</v>
      </c>
      <c r="B1985" s="11">
        <v>2266</v>
      </c>
      <c r="C1985" s="12">
        <v>3653</v>
      </c>
      <c r="D1985" s="10">
        <f t="shared" si="30"/>
        <v>1387</v>
      </c>
      <c r="E1985" s="10" t="s">
        <v>3170</v>
      </c>
      <c r="F1985" s="10" t="s">
        <v>5050</v>
      </c>
    </row>
    <row r="1986" spans="1:6" x14ac:dyDescent="0.25">
      <c r="A1986" s="10" t="s">
        <v>5210</v>
      </c>
      <c r="B1986" s="11">
        <v>5144</v>
      </c>
      <c r="C1986" s="12">
        <v>6774</v>
      </c>
      <c r="D1986" s="10">
        <f t="shared" ref="D1986:D2049" si="31">C1986-B1986</f>
        <v>1630</v>
      </c>
      <c r="E1986" s="10" t="s">
        <v>4911</v>
      </c>
      <c r="F1986" s="10" t="s">
        <v>5050</v>
      </c>
    </row>
    <row r="1987" spans="1:6" x14ac:dyDescent="0.25">
      <c r="A1987" s="10" t="s">
        <v>5107</v>
      </c>
      <c r="B1987" s="11">
        <v>20929</v>
      </c>
      <c r="C1987" s="12">
        <v>26351</v>
      </c>
      <c r="D1987" s="10">
        <f t="shared" si="31"/>
        <v>5422</v>
      </c>
      <c r="E1987" s="10" t="s">
        <v>3642</v>
      </c>
      <c r="F1987" s="10" t="s">
        <v>5050</v>
      </c>
    </row>
    <row r="1988" spans="1:6" x14ac:dyDescent="0.25">
      <c r="A1988" s="10" t="s">
        <v>5101</v>
      </c>
      <c r="B1988" s="11">
        <v>16497</v>
      </c>
      <c r="C1988" s="12">
        <v>23206</v>
      </c>
      <c r="D1988" s="10">
        <f t="shared" si="31"/>
        <v>6709</v>
      </c>
      <c r="E1988" s="10" t="s">
        <v>5013</v>
      </c>
      <c r="F1988" s="10" t="s">
        <v>5050</v>
      </c>
    </row>
    <row r="1989" spans="1:6" x14ac:dyDescent="0.25">
      <c r="A1989" s="10" t="s">
        <v>7505</v>
      </c>
      <c r="B1989" s="11">
        <v>129</v>
      </c>
      <c r="C1989" s="10">
        <v>86</v>
      </c>
      <c r="D1989" s="10">
        <f t="shared" si="31"/>
        <v>-43</v>
      </c>
      <c r="E1989" s="10" t="s">
        <v>4157</v>
      </c>
      <c r="F1989" s="10" t="s">
        <v>5076</v>
      </c>
    </row>
    <row r="1990" spans="1:6" x14ac:dyDescent="0.25">
      <c r="A1990" s="10" t="s">
        <v>7504</v>
      </c>
      <c r="B1990" s="11">
        <v>476</v>
      </c>
      <c r="C1990" s="10">
        <v>433</v>
      </c>
      <c r="D1990" s="10">
        <f t="shared" si="31"/>
        <v>-43</v>
      </c>
      <c r="E1990" s="10" t="s">
        <v>4087</v>
      </c>
      <c r="F1990" s="10" t="s">
        <v>5076</v>
      </c>
    </row>
    <row r="1991" spans="1:6" x14ac:dyDescent="0.25">
      <c r="A1991" s="10" t="s">
        <v>7503</v>
      </c>
      <c r="B1991" s="11">
        <v>282</v>
      </c>
      <c r="C1991" s="10">
        <v>248</v>
      </c>
      <c r="D1991" s="10">
        <f t="shared" si="31"/>
        <v>-34</v>
      </c>
      <c r="E1991" s="10" t="s">
        <v>4783</v>
      </c>
      <c r="F1991" s="10" t="s">
        <v>5076</v>
      </c>
    </row>
    <row r="1992" spans="1:6" x14ac:dyDescent="0.25">
      <c r="A1992" s="10" t="s">
        <v>7502</v>
      </c>
      <c r="B1992" s="11">
        <v>257</v>
      </c>
      <c r="C1992" s="10">
        <v>228</v>
      </c>
      <c r="D1992" s="10">
        <f t="shared" si="31"/>
        <v>-29</v>
      </c>
      <c r="E1992" s="10" t="s">
        <v>3241</v>
      </c>
      <c r="F1992" s="10" t="s">
        <v>5076</v>
      </c>
    </row>
    <row r="1993" spans="1:6" x14ac:dyDescent="0.25">
      <c r="A1993" s="10" t="s">
        <v>7501</v>
      </c>
      <c r="B1993" s="11">
        <v>1789</v>
      </c>
      <c r="C1993" s="12">
        <v>1763</v>
      </c>
      <c r="D1993" s="10">
        <f t="shared" si="31"/>
        <v>-26</v>
      </c>
      <c r="E1993" s="10" t="s">
        <v>4870</v>
      </c>
      <c r="F1993" s="10" t="s">
        <v>5076</v>
      </c>
    </row>
    <row r="1994" spans="1:6" x14ac:dyDescent="0.25">
      <c r="A1994" s="10" t="s">
        <v>7500</v>
      </c>
      <c r="B1994" s="11">
        <v>343</v>
      </c>
      <c r="C1994" s="10">
        <v>317</v>
      </c>
      <c r="D1994" s="10">
        <f t="shared" si="31"/>
        <v>-26</v>
      </c>
      <c r="E1994" s="10" t="s">
        <v>3912</v>
      </c>
      <c r="F1994" s="10" t="s">
        <v>5076</v>
      </c>
    </row>
    <row r="1995" spans="1:6" x14ac:dyDescent="0.25">
      <c r="A1995" s="10" t="s">
        <v>7499</v>
      </c>
      <c r="B1995" s="11">
        <v>156</v>
      </c>
      <c r="C1995" s="10">
        <v>132</v>
      </c>
      <c r="D1995" s="10">
        <f t="shared" si="31"/>
        <v>-24</v>
      </c>
      <c r="E1995" s="10" t="s">
        <v>3688</v>
      </c>
      <c r="F1995" s="10" t="s">
        <v>5076</v>
      </c>
    </row>
    <row r="1996" spans="1:6" x14ac:dyDescent="0.25">
      <c r="A1996" s="10" t="s">
        <v>7498</v>
      </c>
      <c r="B1996" s="11">
        <v>117</v>
      </c>
      <c r="C1996" s="10">
        <v>94</v>
      </c>
      <c r="D1996" s="10">
        <f t="shared" si="31"/>
        <v>-23</v>
      </c>
      <c r="E1996" s="10" t="s">
        <v>3580</v>
      </c>
      <c r="F1996" s="10" t="s">
        <v>5076</v>
      </c>
    </row>
    <row r="1997" spans="1:6" x14ac:dyDescent="0.25">
      <c r="A1997" s="10" t="s">
        <v>7497</v>
      </c>
      <c r="B1997" s="11">
        <v>194</v>
      </c>
      <c r="C1997" s="10">
        <v>172</v>
      </c>
      <c r="D1997" s="10">
        <f t="shared" si="31"/>
        <v>-22</v>
      </c>
      <c r="E1997" s="10" t="s">
        <v>4306</v>
      </c>
      <c r="F1997" s="10" t="s">
        <v>5076</v>
      </c>
    </row>
    <row r="1998" spans="1:6" x14ac:dyDescent="0.25">
      <c r="A1998" s="10" t="s">
        <v>7496</v>
      </c>
      <c r="B1998" s="11">
        <v>272</v>
      </c>
      <c r="C1998" s="10">
        <v>254</v>
      </c>
      <c r="D1998" s="10">
        <f t="shared" si="31"/>
        <v>-18</v>
      </c>
      <c r="E1998" s="10" t="s">
        <v>4688</v>
      </c>
      <c r="F1998" s="10" t="s">
        <v>5076</v>
      </c>
    </row>
    <row r="1999" spans="1:6" x14ac:dyDescent="0.25">
      <c r="A1999" s="10" t="s">
        <v>7495</v>
      </c>
      <c r="B1999" s="11">
        <v>153</v>
      </c>
      <c r="C1999" s="10">
        <v>135</v>
      </c>
      <c r="D1999" s="10">
        <f t="shared" si="31"/>
        <v>-18</v>
      </c>
      <c r="E1999" s="10" t="s">
        <v>4360</v>
      </c>
      <c r="F1999" s="10" t="s">
        <v>5076</v>
      </c>
    </row>
    <row r="2000" spans="1:6" x14ac:dyDescent="0.25">
      <c r="A2000" s="10" t="s">
        <v>7494</v>
      </c>
      <c r="B2000" s="11">
        <v>117</v>
      </c>
      <c r="C2000" s="10">
        <v>101</v>
      </c>
      <c r="D2000" s="10">
        <f t="shared" si="31"/>
        <v>-16</v>
      </c>
      <c r="E2000" s="10" t="s">
        <v>3471</v>
      </c>
      <c r="F2000" s="10" t="s">
        <v>5076</v>
      </c>
    </row>
    <row r="2001" spans="1:6" x14ac:dyDescent="0.25">
      <c r="A2001" s="10" t="s">
        <v>7493</v>
      </c>
      <c r="B2001" s="11">
        <v>1696</v>
      </c>
      <c r="C2001" s="12">
        <v>1680</v>
      </c>
      <c r="D2001" s="10">
        <f t="shared" si="31"/>
        <v>-16</v>
      </c>
      <c r="E2001" s="10" t="s">
        <v>4783</v>
      </c>
      <c r="F2001" s="10" t="s">
        <v>5076</v>
      </c>
    </row>
    <row r="2002" spans="1:6" x14ac:dyDescent="0.25">
      <c r="A2002" s="10" t="s">
        <v>7492</v>
      </c>
      <c r="B2002" s="11">
        <v>197</v>
      </c>
      <c r="C2002" s="10">
        <v>182</v>
      </c>
      <c r="D2002" s="10">
        <f t="shared" si="31"/>
        <v>-15</v>
      </c>
      <c r="E2002" s="10" t="s">
        <v>4896</v>
      </c>
      <c r="F2002" s="10" t="s">
        <v>5076</v>
      </c>
    </row>
    <row r="2003" spans="1:6" x14ac:dyDescent="0.25">
      <c r="A2003" s="10" t="s">
        <v>7491</v>
      </c>
      <c r="B2003" s="11">
        <v>438</v>
      </c>
      <c r="C2003" s="10">
        <v>423</v>
      </c>
      <c r="D2003" s="10">
        <f t="shared" si="31"/>
        <v>-15</v>
      </c>
      <c r="E2003" s="10" t="s">
        <v>3190</v>
      </c>
      <c r="F2003" s="10" t="s">
        <v>5076</v>
      </c>
    </row>
    <row r="2004" spans="1:6" x14ac:dyDescent="0.25">
      <c r="A2004" s="10" t="s">
        <v>7490</v>
      </c>
      <c r="B2004" s="11">
        <v>114</v>
      </c>
      <c r="C2004" s="10">
        <v>99</v>
      </c>
      <c r="D2004" s="10">
        <f t="shared" si="31"/>
        <v>-15</v>
      </c>
      <c r="E2004" s="10" t="s">
        <v>4171</v>
      </c>
      <c r="F2004" s="10" t="s">
        <v>5076</v>
      </c>
    </row>
    <row r="2005" spans="1:6" x14ac:dyDescent="0.25">
      <c r="A2005" s="10" t="s">
        <v>7489</v>
      </c>
      <c r="B2005" s="11">
        <v>125</v>
      </c>
      <c r="C2005" s="10">
        <v>111</v>
      </c>
      <c r="D2005" s="10">
        <f t="shared" si="31"/>
        <v>-14</v>
      </c>
      <c r="E2005" s="10" t="s">
        <v>4203</v>
      </c>
      <c r="F2005" s="10" t="s">
        <v>5076</v>
      </c>
    </row>
    <row r="2006" spans="1:6" x14ac:dyDescent="0.25">
      <c r="A2006" s="10" t="s">
        <v>7488</v>
      </c>
      <c r="B2006" s="11">
        <v>100</v>
      </c>
      <c r="C2006" s="10">
        <v>88</v>
      </c>
      <c r="D2006" s="10">
        <f t="shared" si="31"/>
        <v>-12</v>
      </c>
      <c r="E2006" s="10" t="s">
        <v>3403</v>
      </c>
      <c r="F2006" s="10" t="s">
        <v>5076</v>
      </c>
    </row>
    <row r="2007" spans="1:6" x14ac:dyDescent="0.25">
      <c r="A2007" s="10" t="s">
        <v>7487</v>
      </c>
      <c r="B2007" s="11">
        <v>541</v>
      </c>
      <c r="C2007" s="10">
        <v>529</v>
      </c>
      <c r="D2007" s="10">
        <f t="shared" si="31"/>
        <v>-12</v>
      </c>
      <c r="E2007" s="10" t="s">
        <v>3192</v>
      </c>
      <c r="F2007" s="10" t="s">
        <v>5076</v>
      </c>
    </row>
    <row r="2008" spans="1:6" x14ac:dyDescent="0.25">
      <c r="A2008" s="10" t="s">
        <v>7486</v>
      </c>
      <c r="B2008" s="11">
        <v>74</v>
      </c>
      <c r="C2008" s="10">
        <v>63</v>
      </c>
      <c r="D2008" s="10">
        <f t="shared" si="31"/>
        <v>-11</v>
      </c>
      <c r="E2008" s="10" t="s">
        <v>3945</v>
      </c>
      <c r="F2008" s="10" t="s">
        <v>5076</v>
      </c>
    </row>
    <row r="2009" spans="1:6" x14ac:dyDescent="0.25">
      <c r="A2009" s="10" t="s">
        <v>7485</v>
      </c>
      <c r="B2009" s="11">
        <v>36</v>
      </c>
      <c r="C2009" s="10">
        <v>26</v>
      </c>
      <c r="D2009" s="10">
        <f t="shared" si="31"/>
        <v>-10</v>
      </c>
      <c r="E2009" s="10" t="s">
        <v>4457</v>
      </c>
      <c r="F2009" s="10" t="s">
        <v>5076</v>
      </c>
    </row>
    <row r="2010" spans="1:6" x14ac:dyDescent="0.25">
      <c r="A2010" s="10" t="s">
        <v>7484</v>
      </c>
      <c r="B2010" s="11">
        <v>141</v>
      </c>
      <c r="C2010" s="10">
        <v>132</v>
      </c>
      <c r="D2010" s="10">
        <f t="shared" si="31"/>
        <v>-9</v>
      </c>
      <c r="E2010" s="10" t="s">
        <v>3994</v>
      </c>
      <c r="F2010" s="10" t="s">
        <v>5076</v>
      </c>
    </row>
    <row r="2011" spans="1:6" x14ac:dyDescent="0.25">
      <c r="A2011" s="10" t="s">
        <v>7483</v>
      </c>
      <c r="B2011" s="11">
        <v>315</v>
      </c>
      <c r="C2011" s="10">
        <v>306</v>
      </c>
      <c r="D2011" s="10">
        <f t="shared" si="31"/>
        <v>-9</v>
      </c>
      <c r="E2011" s="10" t="s">
        <v>4228</v>
      </c>
      <c r="F2011" s="10" t="s">
        <v>5076</v>
      </c>
    </row>
    <row r="2012" spans="1:6" x14ac:dyDescent="0.25">
      <c r="A2012" s="10" t="s">
        <v>7482</v>
      </c>
      <c r="B2012" s="11">
        <v>864</v>
      </c>
      <c r="C2012" s="10">
        <v>855</v>
      </c>
      <c r="D2012" s="10">
        <f t="shared" si="31"/>
        <v>-9</v>
      </c>
      <c r="E2012" s="10" t="s">
        <v>3563</v>
      </c>
      <c r="F2012" s="10" t="s">
        <v>5076</v>
      </c>
    </row>
    <row r="2013" spans="1:6" x14ac:dyDescent="0.25">
      <c r="A2013" s="10" t="s">
        <v>7481</v>
      </c>
      <c r="B2013" s="11">
        <v>86</v>
      </c>
      <c r="C2013" s="10">
        <v>79</v>
      </c>
      <c r="D2013" s="10">
        <f t="shared" si="31"/>
        <v>-7</v>
      </c>
      <c r="E2013" s="10" t="s">
        <v>3382</v>
      </c>
      <c r="F2013" s="10" t="s">
        <v>5076</v>
      </c>
    </row>
    <row r="2014" spans="1:6" x14ac:dyDescent="0.25">
      <c r="A2014" s="10" t="s">
        <v>7480</v>
      </c>
      <c r="B2014" s="11">
        <v>50</v>
      </c>
      <c r="C2014" s="10">
        <v>43</v>
      </c>
      <c r="D2014" s="10">
        <f t="shared" si="31"/>
        <v>-7</v>
      </c>
      <c r="E2014" s="10" t="s">
        <v>4174</v>
      </c>
      <c r="F2014" s="10" t="s">
        <v>5076</v>
      </c>
    </row>
    <row r="2015" spans="1:6" x14ac:dyDescent="0.25">
      <c r="A2015" s="10" t="s">
        <v>7479</v>
      </c>
      <c r="B2015" s="11">
        <v>219</v>
      </c>
      <c r="C2015" s="10">
        <v>213</v>
      </c>
      <c r="D2015" s="10">
        <f t="shared" si="31"/>
        <v>-6</v>
      </c>
      <c r="E2015" s="10" t="s">
        <v>4261</v>
      </c>
      <c r="F2015" s="10" t="s">
        <v>5076</v>
      </c>
    </row>
    <row r="2016" spans="1:6" x14ac:dyDescent="0.25">
      <c r="A2016" s="10" t="s">
        <v>7478</v>
      </c>
      <c r="B2016" s="11">
        <v>93</v>
      </c>
      <c r="C2016" s="10">
        <v>88</v>
      </c>
      <c r="D2016" s="10">
        <f t="shared" si="31"/>
        <v>-5</v>
      </c>
      <c r="E2016" s="10" t="s">
        <v>4709</v>
      </c>
      <c r="F2016" s="10" t="s">
        <v>5076</v>
      </c>
    </row>
    <row r="2017" spans="1:6" x14ac:dyDescent="0.25">
      <c r="A2017" s="10" t="s">
        <v>7477</v>
      </c>
      <c r="B2017" s="11">
        <v>149</v>
      </c>
      <c r="C2017" s="10">
        <v>146</v>
      </c>
      <c r="D2017" s="10">
        <f t="shared" si="31"/>
        <v>-3</v>
      </c>
      <c r="E2017" s="10" t="s">
        <v>4559</v>
      </c>
      <c r="F2017" s="10" t="s">
        <v>5076</v>
      </c>
    </row>
    <row r="2018" spans="1:6" x14ac:dyDescent="0.25">
      <c r="A2018" s="10" t="s">
        <v>7476</v>
      </c>
      <c r="B2018" s="11">
        <v>11</v>
      </c>
      <c r="C2018" s="10">
        <v>8</v>
      </c>
      <c r="D2018" s="10">
        <f t="shared" si="31"/>
        <v>-3</v>
      </c>
      <c r="E2018" s="10" t="s">
        <v>4593</v>
      </c>
      <c r="F2018" s="10" t="s">
        <v>5076</v>
      </c>
    </row>
    <row r="2019" spans="1:6" x14ac:dyDescent="0.25">
      <c r="A2019" s="10" t="s">
        <v>7475</v>
      </c>
      <c r="B2019" s="11">
        <v>76</v>
      </c>
      <c r="C2019" s="10">
        <v>74</v>
      </c>
      <c r="D2019" s="10">
        <f t="shared" si="31"/>
        <v>-2</v>
      </c>
      <c r="E2019" s="10" t="s">
        <v>3438</v>
      </c>
      <c r="F2019" s="10" t="s">
        <v>5076</v>
      </c>
    </row>
    <row r="2020" spans="1:6" x14ac:dyDescent="0.25">
      <c r="A2020" s="10" t="s">
        <v>7474</v>
      </c>
      <c r="B2020" s="11">
        <v>256</v>
      </c>
      <c r="C2020" s="10">
        <v>255</v>
      </c>
      <c r="D2020" s="10">
        <f t="shared" si="31"/>
        <v>-1</v>
      </c>
      <c r="E2020" s="10" t="s">
        <v>3935</v>
      </c>
      <c r="F2020" s="10" t="s">
        <v>5076</v>
      </c>
    </row>
    <row r="2021" spans="1:6" x14ac:dyDescent="0.25">
      <c r="A2021" s="10" t="s">
        <v>7473</v>
      </c>
      <c r="B2021" s="11">
        <v>68</v>
      </c>
      <c r="C2021" s="10">
        <v>68</v>
      </c>
      <c r="D2021" s="10">
        <f t="shared" si="31"/>
        <v>0</v>
      </c>
      <c r="E2021" s="10" t="s">
        <v>4423</v>
      </c>
      <c r="F2021" s="10" t="s">
        <v>5076</v>
      </c>
    </row>
    <row r="2022" spans="1:6" x14ac:dyDescent="0.25">
      <c r="A2022" s="10" t="s">
        <v>7472</v>
      </c>
      <c r="B2022" s="11">
        <v>195</v>
      </c>
      <c r="C2022" s="10">
        <v>197</v>
      </c>
      <c r="D2022" s="10">
        <f t="shared" si="31"/>
        <v>2</v>
      </c>
      <c r="E2022" s="10" t="s">
        <v>4294</v>
      </c>
      <c r="F2022" s="10" t="s">
        <v>5076</v>
      </c>
    </row>
    <row r="2023" spans="1:6" x14ac:dyDescent="0.25">
      <c r="A2023" s="10" t="s">
        <v>7471</v>
      </c>
      <c r="B2023" s="11">
        <v>26</v>
      </c>
      <c r="C2023" s="10">
        <v>29</v>
      </c>
      <c r="D2023" s="10">
        <f t="shared" si="31"/>
        <v>3</v>
      </c>
      <c r="E2023" s="10" t="s">
        <v>4715</v>
      </c>
      <c r="F2023" s="10" t="s">
        <v>5076</v>
      </c>
    </row>
    <row r="2024" spans="1:6" x14ac:dyDescent="0.25">
      <c r="A2024" s="10" t="s">
        <v>7470</v>
      </c>
      <c r="B2024" s="11">
        <v>212</v>
      </c>
      <c r="C2024" s="10">
        <v>215</v>
      </c>
      <c r="D2024" s="10">
        <f t="shared" si="31"/>
        <v>3</v>
      </c>
      <c r="E2024" s="10" t="s">
        <v>4481</v>
      </c>
      <c r="F2024" s="10" t="s">
        <v>5076</v>
      </c>
    </row>
    <row r="2025" spans="1:6" x14ac:dyDescent="0.25">
      <c r="A2025" s="10" t="s">
        <v>7469</v>
      </c>
      <c r="B2025" s="11">
        <v>75</v>
      </c>
      <c r="C2025" s="10">
        <v>79</v>
      </c>
      <c r="D2025" s="10">
        <f t="shared" si="31"/>
        <v>4</v>
      </c>
      <c r="E2025" s="10" t="s">
        <v>4509</v>
      </c>
      <c r="F2025" s="10" t="s">
        <v>5076</v>
      </c>
    </row>
    <row r="2026" spans="1:6" x14ac:dyDescent="0.25">
      <c r="A2026" s="10" t="s">
        <v>7468</v>
      </c>
      <c r="B2026" s="11">
        <v>38</v>
      </c>
      <c r="C2026" s="10">
        <v>42</v>
      </c>
      <c r="D2026" s="10">
        <f t="shared" si="31"/>
        <v>4</v>
      </c>
      <c r="E2026" s="10" t="s">
        <v>4441</v>
      </c>
      <c r="F2026" s="10" t="s">
        <v>5076</v>
      </c>
    </row>
    <row r="2027" spans="1:6" x14ac:dyDescent="0.25">
      <c r="A2027" s="10" t="s">
        <v>7467</v>
      </c>
      <c r="B2027" s="11">
        <v>73</v>
      </c>
      <c r="C2027" s="10">
        <v>78</v>
      </c>
      <c r="D2027" s="10">
        <f t="shared" si="31"/>
        <v>5</v>
      </c>
      <c r="E2027" s="10" t="s">
        <v>4424</v>
      </c>
      <c r="F2027" s="10" t="s">
        <v>5076</v>
      </c>
    </row>
    <row r="2028" spans="1:6" x14ac:dyDescent="0.25">
      <c r="A2028" s="10" t="s">
        <v>7466</v>
      </c>
      <c r="B2028" s="11">
        <v>105</v>
      </c>
      <c r="C2028" s="10">
        <v>110</v>
      </c>
      <c r="D2028" s="10">
        <f t="shared" si="31"/>
        <v>5</v>
      </c>
      <c r="E2028" s="10" t="s">
        <v>4188</v>
      </c>
      <c r="F2028" s="10" t="s">
        <v>5076</v>
      </c>
    </row>
    <row r="2029" spans="1:6" x14ac:dyDescent="0.25">
      <c r="A2029" s="10" t="s">
        <v>7465</v>
      </c>
      <c r="B2029" s="11">
        <v>126</v>
      </c>
      <c r="C2029" s="10">
        <v>131</v>
      </c>
      <c r="D2029" s="10">
        <f t="shared" si="31"/>
        <v>5</v>
      </c>
      <c r="E2029" s="10" t="s">
        <v>3866</v>
      </c>
      <c r="F2029" s="10" t="s">
        <v>5076</v>
      </c>
    </row>
    <row r="2030" spans="1:6" x14ac:dyDescent="0.25">
      <c r="A2030" s="10" t="s">
        <v>7011</v>
      </c>
      <c r="B2030" s="11">
        <v>101</v>
      </c>
      <c r="C2030" s="10">
        <v>109</v>
      </c>
      <c r="D2030" s="10">
        <f t="shared" si="31"/>
        <v>8</v>
      </c>
      <c r="E2030" s="10" t="s">
        <v>4316</v>
      </c>
      <c r="F2030" s="10" t="s">
        <v>5076</v>
      </c>
    </row>
    <row r="2031" spans="1:6" x14ac:dyDescent="0.25">
      <c r="A2031" s="10" t="s">
        <v>6991</v>
      </c>
      <c r="B2031" s="11">
        <v>149</v>
      </c>
      <c r="C2031" s="10">
        <v>158</v>
      </c>
      <c r="D2031" s="10">
        <f t="shared" si="31"/>
        <v>9</v>
      </c>
      <c r="E2031" s="10" t="s">
        <v>4275</v>
      </c>
      <c r="F2031" s="10" t="s">
        <v>5076</v>
      </c>
    </row>
    <row r="2032" spans="1:6" x14ac:dyDescent="0.25">
      <c r="A2032" s="10" t="s">
        <v>6980</v>
      </c>
      <c r="B2032" s="11">
        <v>157</v>
      </c>
      <c r="C2032" s="10">
        <v>166</v>
      </c>
      <c r="D2032" s="10">
        <f t="shared" si="31"/>
        <v>9</v>
      </c>
      <c r="E2032" s="10" t="s">
        <v>4930</v>
      </c>
      <c r="F2032" s="10" t="s">
        <v>5076</v>
      </c>
    </row>
    <row r="2033" spans="1:6" x14ac:dyDescent="0.25">
      <c r="A2033" s="10" t="s">
        <v>6975</v>
      </c>
      <c r="B2033" s="11">
        <v>161</v>
      </c>
      <c r="C2033" s="10">
        <v>170</v>
      </c>
      <c r="D2033" s="10">
        <f t="shared" si="31"/>
        <v>9</v>
      </c>
      <c r="E2033" s="10" t="s">
        <v>3697</v>
      </c>
      <c r="F2033" s="10" t="s">
        <v>5076</v>
      </c>
    </row>
    <row r="2034" spans="1:6" x14ac:dyDescent="0.25">
      <c r="A2034" s="10" t="s">
        <v>6970</v>
      </c>
      <c r="B2034" s="11">
        <v>131</v>
      </c>
      <c r="C2034" s="10">
        <v>140</v>
      </c>
      <c r="D2034" s="10">
        <f t="shared" si="31"/>
        <v>9</v>
      </c>
      <c r="E2034" s="10" t="s">
        <v>4259</v>
      </c>
      <c r="F2034" s="10" t="s">
        <v>5076</v>
      </c>
    </row>
    <row r="2035" spans="1:6" x14ac:dyDescent="0.25">
      <c r="A2035" s="10" t="s">
        <v>6942</v>
      </c>
      <c r="B2035" s="11">
        <v>146</v>
      </c>
      <c r="C2035" s="10">
        <v>157</v>
      </c>
      <c r="D2035" s="10">
        <f t="shared" si="31"/>
        <v>11</v>
      </c>
      <c r="E2035" s="10" t="s">
        <v>4542</v>
      </c>
      <c r="F2035" s="10" t="s">
        <v>5076</v>
      </c>
    </row>
    <row r="2036" spans="1:6" x14ac:dyDescent="0.25">
      <c r="A2036" s="10" t="s">
        <v>6843</v>
      </c>
      <c r="B2036" s="11">
        <v>382</v>
      </c>
      <c r="C2036" s="10">
        <v>398</v>
      </c>
      <c r="D2036" s="10">
        <f t="shared" si="31"/>
        <v>16</v>
      </c>
      <c r="E2036" s="10" t="s">
        <v>3943</v>
      </c>
      <c r="F2036" s="10" t="s">
        <v>5076</v>
      </c>
    </row>
    <row r="2037" spans="1:6" x14ac:dyDescent="0.25">
      <c r="A2037" s="10" t="s">
        <v>6750</v>
      </c>
      <c r="B2037" s="11">
        <v>655</v>
      </c>
      <c r="C2037" s="10">
        <v>675</v>
      </c>
      <c r="D2037" s="10">
        <f t="shared" si="31"/>
        <v>20</v>
      </c>
      <c r="E2037" s="10" t="s">
        <v>4651</v>
      </c>
      <c r="F2037" s="10" t="s">
        <v>5076</v>
      </c>
    </row>
    <row r="2038" spans="1:6" x14ac:dyDescent="0.25">
      <c r="A2038" s="10" t="s">
        <v>6618</v>
      </c>
      <c r="B2038" s="11">
        <v>190</v>
      </c>
      <c r="C2038" s="10">
        <v>219</v>
      </c>
      <c r="D2038" s="10">
        <f t="shared" si="31"/>
        <v>29</v>
      </c>
      <c r="E2038" s="10" t="s">
        <v>4065</v>
      </c>
      <c r="F2038" s="10" t="s">
        <v>5076</v>
      </c>
    </row>
    <row r="2039" spans="1:6" x14ac:dyDescent="0.25">
      <c r="A2039" s="10" t="s">
        <v>6153</v>
      </c>
      <c r="B2039" s="11">
        <v>645</v>
      </c>
      <c r="C2039" s="10">
        <v>724</v>
      </c>
      <c r="D2039" s="10">
        <f t="shared" si="31"/>
        <v>79</v>
      </c>
      <c r="E2039" s="10" t="s">
        <v>4390</v>
      </c>
      <c r="F2039" s="10" t="s">
        <v>5076</v>
      </c>
    </row>
    <row r="2040" spans="1:6" x14ac:dyDescent="0.25">
      <c r="A2040" s="10" t="s">
        <v>5991</v>
      </c>
      <c r="B2040" s="11">
        <v>779</v>
      </c>
      <c r="C2040" s="10">
        <v>891</v>
      </c>
      <c r="D2040" s="10">
        <f t="shared" si="31"/>
        <v>112</v>
      </c>
      <c r="E2040" s="10" t="s">
        <v>3173</v>
      </c>
      <c r="F2040" s="10" t="s">
        <v>5076</v>
      </c>
    </row>
    <row r="2041" spans="1:6" x14ac:dyDescent="0.25">
      <c r="A2041" s="10" t="s">
        <v>5611</v>
      </c>
      <c r="B2041" s="11">
        <v>2178</v>
      </c>
      <c r="C2041" s="12">
        <v>2458</v>
      </c>
      <c r="D2041" s="10">
        <f t="shared" si="31"/>
        <v>280</v>
      </c>
      <c r="E2041" s="10" t="s">
        <v>4951</v>
      </c>
      <c r="F2041" s="10" t="s">
        <v>5076</v>
      </c>
    </row>
    <row r="2042" spans="1:6" x14ac:dyDescent="0.25">
      <c r="A2042" s="10" t="s">
        <v>5409</v>
      </c>
      <c r="B2042" s="11">
        <v>4056</v>
      </c>
      <c r="C2042" s="12">
        <v>4649</v>
      </c>
      <c r="D2042" s="10">
        <f t="shared" si="31"/>
        <v>593</v>
      </c>
      <c r="E2042" s="10" t="s">
        <v>3459</v>
      </c>
      <c r="F2042" s="10" t="s">
        <v>5076</v>
      </c>
    </row>
    <row r="2043" spans="1:6" x14ac:dyDescent="0.25">
      <c r="A2043" s="10" t="s">
        <v>7464</v>
      </c>
      <c r="B2043" s="11">
        <v>25577</v>
      </c>
      <c r="C2043" s="12">
        <v>23500</v>
      </c>
      <c r="D2043" s="10">
        <f t="shared" si="31"/>
        <v>-2077</v>
      </c>
      <c r="E2043" s="10" t="s">
        <v>3155</v>
      </c>
      <c r="F2043" s="10" t="s">
        <v>5029</v>
      </c>
    </row>
    <row r="2044" spans="1:6" x14ac:dyDescent="0.25">
      <c r="A2044" s="10" t="s">
        <v>7463</v>
      </c>
      <c r="B2044" s="11">
        <v>38190</v>
      </c>
      <c r="C2044" s="12">
        <v>36990</v>
      </c>
      <c r="D2044" s="10">
        <f t="shared" si="31"/>
        <v>-1200</v>
      </c>
      <c r="E2044" s="10" t="s">
        <v>3152</v>
      </c>
      <c r="F2044" s="10" t="s">
        <v>5029</v>
      </c>
    </row>
    <row r="2045" spans="1:6" x14ac:dyDescent="0.25">
      <c r="A2045" s="10" t="s">
        <v>7462</v>
      </c>
      <c r="B2045" s="11">
        <v>13650</v>
      </c>
      <c r="C2045" s="12">
        <v>12690</v>
      </c>
      <c r="D2045" s="10">
        <f t="shared" si="31"/>
        <v>-960</v>
      </c>
      <c r="E2045" s="10" t="s">
        <v>3165</v>
      </c>
      <c r="F2045" s="10" t="s">
        <v>5029</v>
      </c>
    </row>
    <row r="2046" spans="1:6" x14ac:dyDescent="0.25">
      <c r="A2046" s="10" t="s">
        <v>7461</v>
      </c>
      <c r="B2046" s="11">
        <v>6598</v>
      </c>
      <c r="C2046" s="12">
        <v>6343</v>
      </c>
      <c r="D2046" s="10">
        <f t="shared" si="31"/>
        <v>-255</v>
      </c>
      <c r="E2046" s="10" t="s">
        <v>3178</v>
      </c>
      <c r="F2046" s="10" t="s">
        <v>5029</v>
      </c>
    </row>
    <row r="2047" spans="1:6" x14ac:dyDescent="0.25">
      <c r="A2047" s="10" t="s">
        <v>7460</v>
      </c>
      <c r="B2047" s="11">
        <v>11135</v>
      </c>
      <c r="C2047" s="12">
        <v>10881</v>
      </c>
      <c r="D2047" s="10">
        <f t="shared" si="31"/>
        <v>-254</v>
      </c>
      <c r="E2047" s="10" t="s">
        <v>3163</v>
      </c>
      <c r="F2047" s="10" t="s">
        <v>5029</v>
      </c>
    </row>
    <row r="2048" spans="1:6" x14ac:dyDescent="0.25">
      <c r="A2048" s="10" t="s">
        <v>7459</v>
      </c>
      <c r="B2048" s="11">
        <v>9508</v>
      </c>
      <c r="C2048" s="12">
        <v>9277</v>
      </c>
      <c r="D2048" s="10">
        <f t="shared" si="31"/>
        <v>-231</v>
      </c>
      <c r="E2048" s="10" t="s">
        <v>3173</v>
      </c>
      <c r="F2048" s="10" t="s">
        <v>5029</v>
      </c>
    </row>
    <row r="2049" spans="1:6" x14ac:dyDescent="0.25">
      <c r="A2049" s="10" t="s">
        <v>7458</v>
      </c>
      <c r="B2049" s="11">
        <v>2871</v>
      </c>
      <c r="C2049" s="12">
        <v>2652</v>
      </c>
      <c r="D2049" s="10">
        <f t="shared" si="31"/>
        <v>-219</v>
      </c>
      <c r="E2049" s="10" t="s">
        <v>3248</v>
      </c>
      <c r="F2049" s="10" t="s">
        <v>5029</v>
      </c>
    </row>
    <row r="2050" spans="1:6" x14ac:dyDescent="0.25">
      <c r="A2050" s="10" t="s">
        <v>7457</v>
      </c>
      <c r="B2050" s="11">
        <v>1686</v>
      </c>
      <c r="C2050" s="12">
        <v>1485</v>
      </c>
      <c r="D2050" s="10">
        <f t="shared" ref="D2050:D2113" si="32">C2050-B2050</f>
        <v>-201</v>
      </c>
      <c r="E2050" s="10" t="s">
        <v>3168</v>
      </c>
      <c r="F2050" s="10" t="s">
        <v>5029</v>
      </c>
    </row>
    <row r="2051" spans="1:6" x14ac:dyDescent="0.25">
      <c r="A2051" s="10" t="s">
        <v>7456</v>
      </c>
      <c r="B2051" s="11">
        <v>2147</v>
      </c>
      <c r="C2051" s="12">
        <v>2015</v>
      </c>
      <c r="D2051" s="10">
        <f t="shared" si="32"/>
        <v>-132</v>
      </c>
      <c r="E2051" s="10" t="s">
        <v>3222</v>
      </c>
      <c r="F2051" s="10" t="s">
        <v>5029</v>
      </c>
    </row>
    <row r="2052" spans="1:6" x14ac:dyDescent="0.25">
      <c r="A2052" s="10" t="s">
        <v>7455</v>
      </c>
      <c r="B2052" s="11">
        <v>3075</v>
      </c>
      <c r="C2052" s="12">
        <v>2987</v>
      </c>
      <c r="D2052" s="10">
        <f t="shared" si="32"/>
        <v>-88</v>
      </c>
      <c r="E2052" s="10" t="s">
        <v>3192</v>
      </c>
      <c r="F2052" s="10" t="s">
        <v>5029</v>
      </c>
    </row>
    <row r="2053" spans="1:6" x14ac:dyDescent="0.25">
      <c r="A2053" s="10" t="s">
        <v>7454</v>
      </c>
      <c r="B2053" s="11">
        <v>2839</v>
      </c>
      <c r="C2053" s="12">
        <v>2758</v>
      </c>
      <c r="D2053" s="10">
        <f t="shared" si="32"/>
        <v>-81</v>
      </c>
      <c r="E2053" s="10" t="s">
        <v>3253</v>
      </c>
      <c r="F2053" s="10" t="s">
        <v>5029</v>
      </c>
    </row>
    <row r="2054" spans="1:6" x14ac:dyDescent="0.25">
      <c r="A2054" s="10" t="s">
        <v>7453</v>
      </c>
      <c r="B2054" s="11">
        <v>2410</v>
      </c>
      <c r="C2054" s="12">
        <v>2330</v>
      </c>
      <c r="D2054" s="10">
        <f t="shared" si="32"/>
        <v>-80</v>
      </c>
      <c r="E2054" s="10" t="s">
        <v>3276</v>
      </c>
      <c r="F2054" s="10" t="s">
        <v>5029</v>
      </c>
    </row>
    <row r="2055" spans="1:6" x14ac:dyDescent="0.25">
      <c r="A2055" s="10" t="s">
        <v>7452</v>
      </c>
      <c r="B2055" s="11">
        <v>1008</v>
      </c>
      <c r="C2055" s="10">
        <v>936</v>
      </c>
      <c r="D2055" s="10">
        <f t="shared" si="32"/>
        <v>-72</v>
      </c>
      <c r="E2055" s="10" t="s">
        <v>3320</v>
      </c>
      <c r="F2055" s="10" t="s">
        <v>5029</v>
      </c>
    </row>
    <row r="2056" spans="1:6" x14ac:dyDescent="0.25">
      <c r="A2056" s="10" t="s">
        <v>7451</v>
      </c>
      <c r="B2056" s="11">
        <v>1377</v>
      </c>
      <c r="C2056" s="12">
        <v>1322</v>
      </c>
      <c r="D2056" s="10">
        <f t="shared" si="32"/>
        <v>-55</v>
      </c>
      <c r="E2056" s="10" t="s">
        <v>3169</v>
      </c>
      <c r="F2056" s="10" t="s">
        <v>5029</v>
      </c>
    </row>
    <row r="2057" spans="1:6" x14ac:dyDescent="0.25">
      <c r="A2057" s="10" t="s">
        <v>7450</v>
      </c>
      <c r="B2057" s="11">
        <v>1466</v>
      </c>
      <c r="C2057" s="12">
        <v>1418</v>
      </c>
      <c r="D2057" s="10">
        <f t="shared" si="32"/>
        <v>-48</v>
      </c>
      <c r="E2057" s="10" t="s">
        <v>3493</v>
      </c>
      <c r="F2057" s="10" t="s">
        <v>5029</v>
      </c>
    </row>
    <row r="2058" spans="1:6" x14ac:dyDescent="0.25">
      <c r="A2058" s="10" t="s">
        <v>7449</v>
      </c>
      <c r="B2058" s="11">
        <v>1355</v>
      </c>
      <c r="C2058" s="12">
        <v>1313</v>
      </c>
      <c r="D2058" s="10">
        <f t="shared" si="32"/>
        <v>-42</v>
      </c>
      <c r="E2058" s="10" t="s">
        <v>3369</v>
      </c>
      <c r="F2058" s="10" t="s">
        <v>5029</v>
      </c>
    </row>
    <row r="2059" spans="1:6" x14ac:dyDescent="0.25">
      <c r="A2059" s="10" t="s">
        <v>7448</v>
      </c>
      <c r="B2059" s="11">
        <v>653</v>
      </c>
      <c r="C2059" s="10">
        <v>615</v>
      </c>
      <c r="D2059" s="10">
        <f t="shared" si="32"/>
        <v>-38</v>
      </c>
      <c r="E2059" s="10" t="s">
        <v>3585</v>
      </c>
      <c r="F2059" s="10" t="s">
        <v>5029</v>
      </c>
    </row>
    <row r="2060" spans="1:6" x14ac:dyDescent="0.25">
      <c r="A2060" s="10" t="s">
        <v>7447</v>
      </c>
      <c r="B2060" s="11">
        <v>859</v>
      </c>
      <c r="C2060" s="10">
        <v>825</v>
      </c>
      <c r="D2060" s="10">
        <f t="shared" si="32"/>
        <v>-34</v>
      </c>
      <c r="E2060" s="10" t="s">
        <v>3969</v>
      </c>
      <c r="F2060" s="10" t="s">
        <v>5029</v>
      </c>
    </row>
    <row r="2061" spans="1:6" x14ac:dyDescent="0.25">
      <c r="A2061" s="10" t="s">
        <v>7446</v>
      </c>
      <c r="B2061" s="11">
        <v>525</v>
      </c>
      <c r="C2061" s="10">
        <v>495</v>
      </c>
      <c r="D2061" s="10">
        <f t="shared" si="32"/>
        <v>-30</v>
      </c>
      <c r="E2061" s="10" t="s">
        <v>3849</v>
      </c>
      <c r="F2061" s="10" t="s">
        <v>5029</v>
      </c>
    </row>
    <row r="2062" spans="1:6" x14ac:dyDescent="0.25">
      <c r="A2062" s="10" t="s">
        <v>7445</v>
      </c>
      <c r="B2062" s="11">
        <v>2017</v>
      </c>
      <c r="C2062" s="12">
        <v>1992</v>
      </c>
      <c r="D2062" s="10">
        <f t="shared" si="32"/>
        <v>-25</v>
      </c>
      <c r="E2062" s="10" t="s">
        <v>3290</v>
      </c>
      <c r="F2062" s="10" t="s">
        <v>5029</v>
      </c>
    </row>
    <row r="2063" spans="1:6" x14ac:dyDescent="0.25">
      <c r="A2063" s="10" t="s">
        <v>7444</v>
      </c>
      <c r="B2063" s="11">
        <v>326</v>
      </c>
      <c r="C2063" s="10">
        <v>302</v>
      </c>
      <c r="D2063" s="10">
        <f t="shared" si="32"/>
        <v>-24</v>
      </c>
      <c r="E2063" s="10" t="s">
        <v>3305</v>
      </c>
      <c r="F2063" s="10" t="s">
        <v>5029</v>
      </c>
    </row>
    <row r="2064" spans="1:6" x14ac:dyDescent="0.25">
      <c r="A2064" s="10" t="s">
        <v>7443</v>
      </c>
      <c r="B2064" s="11">
        <v>642</v>
      </c>
      <c r="C2064" s="10">
        <v>619</v>
      </c>
      <c r="D2064" s="10">
        <f t="shared" si="32"/>
        <v>-23</v>
      </c>
      <c r="E2064" s="10" t="s">
        <v>3729</v>
      </c>
      <c r="F2064" s="10" t="s">
        <v>5029</v>
      </c>
    </row>
    <row r="2065" spans="1:6" x14ac:dyDescent="0.25">
      <c r="A2065" s="10" t="s">
        <v>7442</v>
      </c>
      <c r="B2065" s="11">
        <v>1263</v>
      </c>
      <c r="C2065" s="12">
        <v>1240</v>
      </c>
      <c r="D2065" s="10">
        <f t="shared" si="32"/>
        <v>-23</v>
      </c>
      <c r="E2065" s="10" t="s">
        <v>3531</v>
      </c>
      <c r="F2065" s="10" t="s">
        <v>5029</v>
      </c>
    </row>
    <row r="2066" spans="1:6" x14ac:dyDescent="0.25">
      <c r="A2066" s="10" t="s">
        <v>7441</v>
      </c>
      <c r="B2066" s="11">
        <v>369</v>
      </c>
      <c r="C2066" s="10">
        <v>348</v>
      </c>
      <c r="D2066" s="10">
        <f t="shared" si="32"/>
        <v>-21</v>
      </c>
      <c r="E2066" s="10" t="s">
        <v>3877</v>
      </c>
      <c r="F2066" s="10" t="s">
        <v>5029</v>
      </c>
    </row>
    <row r="2067" spans="1:6" x14ac:dyDescent="0.25">
      <c r="A2067" s="10" t="s">
        <v>7440</v>
      </c>
      <c r="B2067" s="11">
        <v>342</v>
      </c>
      <c r="C2067" s="10">
        <v>325</v>
      </c>
      <c r="D2067" s="10">
        <f t="shared" si="32"/>
        <v>-17</v>
      </c>
      <c r="E2067" s="10" t="s">
        <v>4068</v>
      </c>
      <c r="F2067" s="10" t="s">
        <v>5029</v>
      </c>
    </row>
    <row r="2068" spans="1:6" x14ac:dyDescent="0.25">
      <c r="A2068" s="10" t="s">
        <v>7439</v>
      </c>
      <c r="B2068" s="11">
        <v>941</v>
      </c>
      <c r="C2068" s="10">
        <v>925</v>
      </c>
      <c r="D2068" s="10">
        <f t="shared" si="32"/>
        <v>-16</v>
      </c>
      <c r="E2068" s="10" t="s">
        <v>3438</v>
      </c>
      <c r="F2068" s="10" t="s">
        <v>5029</v>
      </c>
    </row>
    <row r="2069" spans="1:6" x14ac:dyDescent="0.25">
      <c r="A2069" s="10" t="s">
        <v>7438</v>
      </c>
      <c r="B2069" s="11">
        <v>2390</v>
      </c>
      <c r="C2069" s="12">
        <v>2378</v>
      </c>
      <c r="D2069" s="10">
        <f t="shared" si="32"/>
        <v>-12</v>
      </c>
      <c r="E2069" s="10" t="s">
        <v>3327</v>
      </c>
      <c r="F2069" s="10" t="s">
        <v>5029</v>
      </c>
    </row>
    <row r="2070" spans="1:6" x14ac:dyDescent="0.25">
      <c r="A2070" s="10" t="s">
        <v>7437</v>
      </c>
      <c r="B2070" s="11">
        <v>1574</v>
      </c>
      <c r="C2070" s="12">
        <v>1562</v>
      </c>
      <c r="D2070" s="10">
        <f t="shared" si="32"/>
        <v>-12</v>
      </c>
      <c r="E2070" s="10" t="s">
        <v>3317</v>
      </c>
      <c r="F2070" s="10" t="s">
        <v>5029</v>
      </c>
    </row>
    <row r="2071" spans="1:6" x14ac:dyDescent="0.25">
      <c r="A2071" s="10" t="s">
        <v>7436</v>
      </c>
      <c r="B2071" s="11">
        <v>201</v>
      </c>
      <c r="C2071" s="10">
        <v>193</v>
      </c>
      <c r="D2071" s="10">
        <f t="shared" si="32"/>
        <v>-8</v>
      </c>
      <c r="E2071" s="10" t="s">
        <v>3350</v>
      </c>
      <c r="F2071" s="10" t="s">
        <v>5029</v>
      </c>
    </row>
    <row r="2072" spans="1:6" x14ac:dyDescent="0.25">
      <c r="A2072" s="10" t="s">
        <v>7435</v>
      </c>
      <c r="B2072" s="11">
        <v>883</v>
      </c>
      <c r="C2072" s="10">
        <v>877</v>
      </c>
      <c r="D2072" s="10">
        <f t="shared" si="32"/>
        <v>-6</v>
      </c>
      <c r="E2072" s="10" t="s">
        <v>3436</v>
      </c>
      <c r="F2072" s="10" t="s">
        <v>5029</v>
      </c>
    </row>
    <row r="2073" spans="1:6" x14ac:dyDescent="0.25">
      <c r="A2073" s="10" t="s">
        <v>7434</v>
      </c>
      <c r="B2073" s="11">
        <v>292</v>
      </c>
      <c r="C2073" s="10">
        <v>286</v>
      </c>
      <c r="D2073" s="10">
        <f t="shared" si="32"/>
        <v>-6</v>
      </c>
      <c r="E2073" s="10" t="s">
        <v>3255</v>
      </c>
      <c r="F2073" s="10" t="s">
        <v>5029</v>
      </c>
    </row>
    <row r="2074" spans="1:6" x14ac:dyDescent="0.25">
      <c r="A2074" s="10" t="s">
        <v>7433</v>
      </c>
      <c r="B2074" s="11">
        <v>491</v>
      </c>
      <c r="C2074" s="10">
        <v>491</v>
      </c>
      <c r="D2074" s="10">
        <f t="shared" si="32"/>
        <v>0</v>
      </c>
      <c r="E2074" s="10" t="s">
        <v>3681</v>
      </c>
      <c r="F2074" s="10" t="s">
        <v>5029</v>
      </c>
    </row>
    <row r="2075" spans="1:6" x14ac:dyDescent="0.25">
      <c r="A2075" s="10" t="s">
        <v>7432</v>
      </c>
      <c r="B2075" s="11">
        <v>900</v>
      </c>
      <c r="C2075" s="10">
        <v>905</v>
      </c>
      <c r="D2075" s="10">
        <f t="shared" si="32"/>
        <v>5</v>
      </c>
      <c r="E2075" s="10" t="s">
        <v>3563</v>
      </c>
      <c r="F2075" s="10" t="s">
        <v>5029</v>
      </c>
    </row>
    <row r="2076" spans="1:6" x14ac:dyDescent="0.25">
      <c r="A2076" s="10" t="s">
        <v>7057</v>
      </c>
      <c r="B2076" s="11">
        <v>588</v>
      </c>
      <c r="C2076" s="10">
        <v>594</v>
      </c>
      <c r="D2076" s="10">
        <f t="shared" si="32"/>
        <v>6</v>
      </c>
      <c r="E2076" s="10" t="s">
        <v>3823</v>
      </c>
      <c r="F2076" s="10" t="s">
        <v>5029</v>
      </c>
    </row>
    <row r="2077" spans="1:6" x14ac:dyDescent="0.25">
      <c r="A2077" s="10" t="s">
        <v>7003</v>
      </c>
      <c r="B2077" s="11">
        <v>1088</v>
      </c>
      <c r="C2077" s="12">
        <v>1096</v>
      </c>
      <c r="D2077" s="10">
        <f t="shared" si="32"/>
        <v>8</v>
      </c>
      <c r="E2077" s="10" t="s">
        <v>3298</v>
      </c>
      <c r="F2077" s="10" t="s">
        <v>5029</v>
      </c>
    </row>
    <row r="2078" spans="1:6" x14ac:dyDescent="0.25">
      <c r="A2078" s="10" t="s">
        <v>6984</v>
      </c>
      <c r="B2078" s="11">
        <v>636</v>
      </c>
      <c r="C2078" s="10">
        <v>645</v>
      </c>
      <c r="D2078" s="10">
        <f t="shared" si="32"/>
        <v>9</v>
      </c>
      <c r="E2078" s="10" t="s">
        <v>3215</v>
      </c>
      <c r="F2078" s="10" t="s">
        <v>5029</v>
      </c>
    </row>
    <row r="2079" spans="1:6" x14ac:dyDescent="0.25">
      <c r="A2079" s="10" t="s">
        <v>6955</v>
      </c>
      <c r="B2079" s="11">
        <v>185</v>
      </c>
      <c r="C2079" s="10">
        <v>195</v>
      </c>
      <c r="D2079" s="10">
        <f t="shared" si="32"/>
        <v>10</v>
      </c>
      <c r="E2079" s="10" t="s">
        <v>3648</v>
      </c>
      <c r="F2079" s="10" t="s">
        <v>5029</v>
      </c>
    </row>
    <row r="2080" spans="1:6" x14ac:dyDescent="0.25">
      <c r="A2080" s="10" t="s">
        <v>6946</v>
      </c>
      <c r="B2080" s="11">
        <v>161</v>
      </c>
      <c r="C2080" s="10">
        <v>171</v>
      </c>
      <c r="D2080" s="10">
        <f t="shared" si="32"/>
        <v>10</v>
      </c>
      <c r="E2080" s="10" t="s">
        <v>3948</v>
      </c>
      <c r="F2080" s="10" t="s">
        <v>5029</v>
      </c>
    </row>
    <row r="2081" spans="1:6" x14ac:dyDescent="0.25">
      <c r="A2081" s="10" t="s">
        <v>6921</v>
      </c>
      <c r="B2081" s="11">
        <v>709</v>
      </c>
      <c r="C2081" s="10">
        <v>720</v>
      </c>
      <c r="D2081" s="10">
        <f t="shared" si="32"/>
        <v>11</v>
      </c>
      <c r="E2081" s="10" t="s">
        <v>3629</v>
      </c>
      <c r="F2081" s="10" t="s">
        <v>5029</v>
      </c>
    </row>
    <row r="2082" spans="1:6" x14ac:dyDescent="0.25">
      <c r="A2082" s="10" t="s">
        <v>6892</v>
      </c>
      <c r="B2082" s="11">
        <v>1091</v>
      </c>
      <c r="C2082" s="12">
        <v>1104</v>
      </c>
      <c r="D2082" s="10">
        <f t="shared" si="32"/>
        <v>13</v>
      </c>
      <c r="E2082" s="10" t="s">
        <v>3412</v>
      </c>
      <c r="F2082" s="10" t="s">
        <v>5029</v>
      </c>
    </row>
    <row r="2083" spans="1:6" x14ac:dyDescent="0.25">
      <c r="A2083" s="10" t="s">
        <v>6882</v>
      </c>
      <c r="B2083" s="11">
        <v>546</v>
      </c>
      <c r="C2083" s="10">
        <v>559</v>
      </c>
      <c r="D2083" s="10">
        <f t="shared" si="32"/>
        <v>13</v>
      </c>
      <c r="E2083" s="10" t="s">
        <v>3882</v>
      </c>
      <c r="F2083" s="10" t="s">
        <v>5029</v>
      </c>
    </row>
    <row r="2084" spans="1:6" x14ac:dyDescent="0.25">
      <c r="A2084" s="10" t="s">
        <v>6858</v>
      </c>
      <c r="B2084" s="11">
        <v>513</v>
      </c>
      <c r="C2084" s="10">
        <v>528</v>
      </c>
      <c r="D2084" s="10">
        <f t="shared" si="32"/>
        <v>15</v>
      </c>
      <c r="E2084" s="10" t="s">
        <v>3860</v>
      </c>
      <c r="F2084" s="10" t="s">
        <v>5029</v>
      </c>
    </row>
    <row r="2085" spans="1:6" x14ac:dyDescent="0.25">
      <c r="A2085" s="10" t="s">
        <v>6779</v>
      </c>
      <c r="B2085" s="11">
        <v>844</v>
      </c>
      <c r="C2085" s="10">
        <v>863</v>
      </c>
      <c r="D2085" s="10">
        <f t="shared" si="32"/>
        <v>19</v>
      </c>
      <c r="E2085" s="10" t="s">
        <v>3824</v>
      </c>
      <c r="F2085" s="10" t="s">
        <v>5029</v>
      </c>
    </row>
    <row r="2086" spans="1:6" x14ac:dyDescent="0.25">
      <c r="A2086" s="10" t="s">
        <v>6732</v>
      </c>
      <c r="B2086" s="11">
        <v>1086</v>
      </c>
      <c r="C2086" s="12">
        <v>1108</v>
      </c>
      <c r="D2086" s="10">
        <f t="shared" si="32"/>
        <v>22</v>
      </c>
      <c r="E2086" s="10" t="s">
        <v>3577</v>
      </c>
      <c r="F2086" s="10" t="s">
        <v>5029</v>
      </c>
    </row>
    <row r="2087" spans="1:6" x14ac:dyDescent="0.25">
      <c r="A2087" s="10" t="s">
        <v>6713</v>
      </c>
      <c r="B2087" s="11">
        <v>1561</v>
      </c>
      <c r="C2087" s="12">
        <v>1584</v>
      </c>
      <c r="D2087" s="10">
        <f t="shared" si="32"/>
        <v>23</v>
      </c>
      <c r="E2087" s="10" t="s">
        <v>3450</v>
      </c>
      <c r="F2087" s="10" t="s">
        <v>5029</v>
      </c>
    </row>
    <row r="2088" spans="1:6" x14ac:dyDescent="0.25">
      <c r="A2088" s="10" t="s">
        <v>6686</v>
      </c>
      <c r="B2088" s="11">
        <v>417</v>
      </c>
      <c r="C2088" s="10">
        <v>442</v>
      </c>
      <c r="D2088" s="10">
        <f t="shared" si="32"/>
        <v>25</v>
      </c>
      <c r="E2088" s="10" t="s">
        <v>3471</v>
      </c>
      <c r="F2088" s="10" t="s">
        <v>5029</v>
      </c>
    </row>
    <row r="2089" spans="1:6" x14ac:dyDescent="0.25">
      <c r="A2089" s="10" t="s">
        <v>6672</v>
      </c>
      <c r="B2089" s="11">
        <v>1214</v>
      </c>
      <c r="C2089" s="12">
        <v>1240</v>
      </c>
      <c r="D2089" s="10">
        <f t="shared" si="32"/>
        <v>26</v>
      </c>
      <c r="E2089" s="10" t="s">
        <v>3588</v>
      </c>
      <c r="F2089" s="10" t="s">
        <v>5029</v>
      </c>
    </row>
    <row r="2090" spans="1:6" x14ac:dyDescent="0.25">
      <c r="A2090" s="10" t="s">
        <v>6644</v>
      </c>
      <c r="B2090" s="11">
        <v>678</v>
      </c>
      <c r="C2090" s="10">
        <v>706</v>
      </c>
      <c r="D2090" s="10">
        <f t="shared" si="32"/>
        <v>28</v>
      </c>
      <c r="E2090" s="10" t="s">
        <v>3636</v>
      </c>
      <c r="F2090" s="10" t="s">
        <v>5029</v>
      </c>
    </row>
    <row r="2091" spans="1:6" x14ac:dyDescent="0.25">
      <c r="A2091" s="10" t="s">
        <v>6626</v>
      </c>
      <c r="B2091" s="11">
        <v>660</v>
      </c>
      <c r="C2091" s="10">
        <v>689</v>
      </c>
      <c r="D2091" s="10">
        <f t="shared" si="32"/>
        <v>29</v>
      </c>
      <c r="E2091" s="10" t="s">
        <v>3477</v>
      </c>
      <c r="F2091" s="10" t="s">
        <v>5029</v>
      </c>
    </row>
    <row r="2092" spans="1:6" x14ac:dyDescent="0.25">
      <c r="A2092" s="10" t="s">
        <v>6610</v>
      </c>
      <c r="B2092" s="11">
        <v>1001</v>
      </c>
      <c r="C2092" s="12">
        <v>1031</v>
      </c>
      <c r="D2092" s="10">
        <f t="shared" si="32"/>
        <v>30</v>
      </c>
      <c r="E2092" s="10" t="s">
        <v>3908</v>
      </c>
      <c r="F2092" s="10" t="s">
        <v>5029</v>
      </c>
    </row>
    <row r="2093" spans="1:6" x14ac:dyDescent="0.25">
      <c r="A2093" s="10" t="s">
        <v>6583</v>
      </c>
      <c r="B2093" s="11">
        <v>1315</v>
      </c>
      <c r="C2093" s="12">
        <v>1346</v>
      </c>
      <c r="D2093" s="10">
        <f t="shared" si="32"/>
        <v>31</v>
      </c>
      <c r="E2093" s="10" t="s">
        <v>3499</v>
      </c>
      <c r="F2093" s="10" t="s">
        <v>5029</v>
      </c>
    </row>
    <row r="2094" spans="1:6" x14ac:dyDescent="0.25">
      <c r="A2094" s="10" t="s">
        <v>6542</v>
      </c>
      <c r="B2094" s="11">
        <v>1135</v>
      </c>
      <c r="C2094" s="12">
        <v>1170</v>
      </c>
      <c r="D2094" s="10">
        <f t="shared" si="32"/>
        <v>35</v>
      </c>
      <c r="E2094" s="10" t="s">
        <v>3467</v>
      </c>
      <c r="F2094" s="10" t="s">
        <v>5029</v>
      </c>
    </row>
    <row r="2095" spans="1:6" x14ac:dyDescent="0.25">
      <c r="A2095" s="10" t="s">
        <v>6536</v>
      </c>
      <c r="B2095" s="11">
        <v>697</v>
      </c>
      <c r="C2095" s="10">
        <v>732</v>
      </c>
      <c r="D2095" s="10">
        <f t="shared" si="32"/>
        <v>35</v>
      </c>
      <c r="E2095" s="10" t="s">
        <v>3329</v>
      </c>
      <c r="F2095" s="10" t="s">
        <v>5029</v>
      </c>
    </row>
    <row r="2096" spans="1:6" x14ac:dyDescent="0.25">
      <c r="A2096" s="10" t="s">
        <v>6467</v>
      </c>
      <c r="B2096" s="11">
        <v>755</v>
      </c>
      <c r="C2096" s="10">
        <v>796</v>
      </c>
      <c r="D2096" s="10">
        <f t="shared" si="32"/>
        <v>41</v>
      </c>
      <c r="E2096" s="10" t="s">
        <v>3366</v>
      </c>
      <c r="F2096" s="10" t="s">
        <v>5029</v>
      </c>
    </row>
    <row r="2097" spans="1:6" x14ac:dyDescent="0.25">
      <c r="A2097" s="10" t="s">
        <v>6409</v>
      </c>
      <c r="B2097" s="11">
        <v>629</v>
      </c>
      <c r="C2097" s="10">
        <v>676</v>
      </c>
      <c r="D2097" s="10">
        <f t="shared" si="32"/>
        <v>47</v>
      </c>
      <c r="E2097" s="10" t="s">
        <v>3387</v>
      </c>
      <c r="F2097" s="10" t="s">
        <v>5029</v>
      </c>
    </row>
    <row r="2098" spans="1:6" x14ac:dyDescent="0.25">
      <c r="A2098" s="10" t="s">
        <v>6393</v>
      </c>
      <c r="B2098" s="11">
        <v>1436</v>
      </c>
      <c r="C2098" s="12">
        <v>1484</v>
      </c>
      <c r="D2098" s="10">
        <f t="shared" si="32"/>
        <v>48</v>
      </c>
      <c r="E2098" s="10" t="s">
        <v>3396</v>
      </c>
      <c r="F2098" s="10" t="s">
        <v>5029</v>
      </c>
    </row>
    <row r="2099" spans="1:6" x14ac:dyDescent="0.25">
      <c r="A2099" s="10" t="s">
        <v>6370</v>
      </c>
      <c r="B2099" s="11">
        <v>410</v>
      </c>
      <c r="C2099" s="10">
        <v>460</v>
      </c>
      <c r="D2099" s="10">
        <f t="shared" si="32"/>
        <v>50</v>
      </c>
      <c r="E2099" s="10" t="s">
        <v>3421</v>
      </c>
      <c r="F2099" s="10" t="s">
        <v>5029</v>
      </c>
    </row>
    <row r="2100" spans="1:6" x14ac:dyDescent="0.25">
      <c r="A2100" s="10" t="s">
        <v>6364</v>
      </c>
      <c r="B2100" s="11">
        <v>702</v>
      </c>
      <c r="C2100" s="10">
        <v>753</v>
      </c>
      <c r="D2100" s="10">
        <f t="shared" si="32"/>
        <v>51</v>
      </c>
      <c r="E2100" s="10" t="s">
        <v>3592</v>
      </c>
      <c r="F2100" s="10" t="s">
        <v>5029</v>
      </c>
    </row>
    <row r="2101" spans="1:6" x14ac:dyDescent="0.25">
      <c r="A2101" s="10" t="s">
        <v>6298</v>
      </c>
      <c r="B2101" s="11">
        <v>957</v>
      </c>
      <c r="C2101" s="12">
        <v>1015</v>
      </c>
      <c r="D2101" s="10">
        <f t="shared" si="32"/>
        <v>58</v>
      </c>
      <c r="E2101" s="10" t="s">
        <v>3241</v>
      </c>
      <c r="F2101" s="10" t="s">
        <v>5029</v>
      </c>
    </row>
    <row r="2102" spans="1:6" x14ac:dyDescent="0.25">
      <c r="A2102" s="10" t="s">
        <v>6295</v>
      </c>
      <c r="B2102" s="11">
        <v>415</v>
      </c>
      <c r="C2102" s="10">
        <v>474</v>
      </c>
      <c r="D2102" s="10">
        <f t="shared" si="32"/>
        <v>59</v>
      </c>
      <c r="E2102" s="10" t="s">
        <v>3263</v>
      </c>
      <c r="F2102" s="10" t="s">
        <v>5029</v>
      </c>
    </row>
    <row r="2103" spans="1:6" x14ac:dyDescent="0.25">
      <c r="A2103" s="10" t="s">
        <v>6279</v>
      </c>
      <c r="B2103" s="11">
        <v>2158</v>
      </c>
      <c r="C2103" s="12">
        <v>2219</v>
      </c>
      <c r="D2103" s="10">
        <f t="shared" si="32"/>
        <v>61</v>
      </c>
      <c r="E2103" s="10" t="s">
        <v>3265</v>
      </c>
      <c r="F2103" s="10" t="s">
        <v>5029</v>
      </c>
    </row>
    <row r="2104" spans="1:6" x14ac:dyDescent="0.25">
      <c r="A2104" s="10" t="s">
        <v>6274</v>
      </c>
      <c r="B2104" s="11">
        <v>888</v>
      </c>
      <c r="C2104" s="10">
        <v>949</v>
      </c>
      <c r="D2104" s="10">
        <f t="shared" si="32"/>
        <v>61</v>
      </c>
      <c r="E2104" s="10" t="s">
        <v>3581</v>
      </c>
      <c r="F2104" s="10" t="s">
        <v>5029</v>
      </c>
    </row>
    <row r="2105" spans="1:6" x14ac:dyDescent="0.25">
      <c r="A2105" s="10" t="s">
        <v>6254</v>
      </c>
      <c r="B2105" s="11">
        <v>525</v>
      </c>
      <c r="C2105" s="10">
        <v>589</v>
      </c>
      <c r="D2105" s="10">
        <f t="shared" si="32"/>
        <v>64</v>
      </c>
      <c r="E2105" s="10" t="s">
        <v>3338</v>
      </c>
      <c r="F2105" s="10" t="s">
        <v>5029</v>
      </c>
    </row>
    <row r="2106" spans="1:6" x14ac:dyDescent="0.25">
      <c r="A2106" s="10" t="s">
        <v>6235</v>
      </c>
      <c r="B2106" s="11">
        <v>376</v>
      </c>
      <c r="C2106" s="10">
        <v>442</v>
      </c>
      <c r="D2106" s="10">
        <f t="shared" si="32"/>
        <v>66</v>
      </c>
      <c r="E2106" s="10" t="s">
        <v>3696</v>
      </c>
      <c r="F2106" s="10" t="s">
        <v>5029</v>
      </c>
    </row>
    <row r="2107" spans="1:6" x14ac:dyDescent="0.25">
      <c r="A2107" s="10" t="s">
        <v>6230</v>
      </c>
      <c r="B2107" s="11">
        <v>729</v>
      </c>
      <c r="C2107" s="10">
        <v>796</v>
      </c>
      <c r="D2107" s="10">
        <f t="shared" si="32"/>
        <v>67</v>
      </c>
      <c r="E2107" s="10" t="s">
        <v>3243</v>
      </c>
      <c r="F2107" s="10" t="s">
        <v>5029</v>
      </c>
    </row>
    <row r="2108" spans="1:6" x14ac:dyDescent="0.25">
      <c r="A2108" s="10" t="s">
        <v>6180</v>
      </c>
      <c r="B2108" s="11">
        <v>1054</v>
      </c>
      <c r="C2108" s="12">
        <v>1129</v>
      </c>
      <c r="D2108" s="10">
        <f t="shared" si="32"/>
        <v>75</v>
      </c>
      <c r="E2108" s="10" t="s">
        <v>3429</v>
      </c>
      <c r="F2108" s="10" t="s">
        <v>5029</v>
      </c>
    </row>
    <row r="2109" spans="1:6" x14ac:dyDescent="0.25">
      <c r="A2109" s="10" t="s">
        <v>6072</v>
      </c>
      <c r="B2109" s="11">
        <v>966</v>
      </c>
      <c r="C2109" s="12">
        <v>1058</v>
      </c>
      <c r="D2109" s="10">
        <f t="shared" si="32"/>
        <v>92</v>
      </c>
      <c r="E2109" s="10" t="s">
        <v>3160</v>
      </c>
      <c r="F2109" s="10" t="s">
        <v>5029</v>
      </c>
    </row>
    <row r="2110" spans="1:6" x14ac:dyDescent="0.25">
      <c r="A2110" s="10" t="s">
        <v>6046</v>
      </c>
      <c r="B2110" s="11">
        <v>2185</v>
      </c>
      <c r="C2110" s="12">
        <v>2284</v>
      </c>
      <c r="D2110" s="10">
        <f t="shared" si="32"/>
        <v>99</v>
      </c>
      <c r="E2110" s="10" t="s">
        <v>3379</v>
      </c>
      <c r="F2110" s="10" t="s">
        <v>5029</v>
      </c>
    </row>
    <row r="2111" spans="1:6" x14ac:dyDescent="0.25">
      <c r="A2111" s="10" t="s">
        <v>6030</v>
      </c>
      <c r="B2111" s="11">
        <v>1742</v>
      </c>
      <c r="C2111" s="12">
        <v>1847</v>
      </c>
      <c r="D2111" s="10">
        <f t="shared" si="32"/>
        <v>105</v>
      </c>
      <c r="E2111" s="10" t="s">
        <v>3464</v>
      </c>
      <c r="F2111" s="10" t="s">
        <v>5029</v>
      </c>
    </row>
    <row r="2112" spans="1:6" x14ac:dyDescent="0.25">
      <c r="A2112" s="10" t="s">
        <v>5855</v>
      </c>
      <c r="B2112" s="11">
        <v>4516</v>
      </c>
      <c r="C2112" s="12">
        <v>4666</v>
      </c>
      <c r="D2112" s="10">
        <f t="shared" si="32"/>
        <v>150</v>
      </c>
      <c r="E2112" s="10" t="s">
        <v>3195</v>
      </c>
      <c r="F2112" s="10" t="s">
        <v>5029</v>
      </c>
    </row>
    <row r="2113" spans="1:6" x14ac:dyDescent="0.25">
      <c r="A2113" s="10" t="s">
        <v>5713</v>
      </c>
      <c r="B2113" s="11">
        <v>2791</v>
      </c>
      <c r="C2113" s="12">
        <v>3009</v>
      </c>
      <c r="D2113" s="10">
        <f t="shared" si="32"/>
        <v>218</v>
      </c>
      <c r="E2113" s="10" t="s">
        <v>3561</v>
      </c>
      <c r="F2113" s="10" t="s">
        <v>5029</v>
      </c>
    </row>
    <row r="2114" spans="1:6" x14ac:dyDescent="0.25">
      <c r="A2114" s="10" t="s">
        <v>5698</v>
      </c>
      <c r="B2114" s="11">
        <v>2385</v>
      </c>
      <c r="C2114" s="12">
        <v>2611</v>
      </c>
      <c r="D2114" s="10">
        <f t="shared" ref="D2114:D2177" si="33">C2114-B2114</f>
        <v>226</v>
      </c>
      <c r="E2114" s="10" t="s">
        <v>3161</v>
      </c>
      <c r="F2114" s="10" t="s">
        <v>5029</v>
      </c>
    </row>
    <row r="2115" spans="1:6" x14ac:dyDescent="0.25">
      <c r="A2115" s="10" t="s">
        <v>5644</v>
      </c>
      <c r="B2115" s="11">
        <v>2414</v>
      </c>
      <c r="C2115" s="12">
        <v>2663</v>
      </c>
      <c r="D2115" s="10">
        <f t="shared" si="33"/>
        <v>249</v>
      </c>
      <c r="E2115" s="10" t="s">
        <v>3154</v>
      </c>
      <c r="F2115" s="10" t="s">
        <v>5029</v>
      </c>
    </row>
    <row r="2116" spans="1:6" x14ac:dyDescent="0.25">
      <c r="A2116" s="10" t="s">
        <v>5609</v>
      </c>
      <c r="B2116" s="11">
        <v>776</v>
      </c>
      <c r="C2116" s="12">
        <v>1056</v>
      </c>
      <c r="D2116" s="10">
        <f t="shared" si="33"/>
        <v>280</v>
      </c>
      <c r="E2116" s="10" t="s">
        <v>3869</v>
      </c>
      <c r="F2116" s="10" t="s">
        <v>5029</v>
      </c>
    </row>
    <row r="2117" spans="1:6" x14ac:dyDescent="0.25">
      <c r="A2117" s="10" t="s">
        <v>5607</v>
      </c>
      <c r="B2117" s="11">
        <v>656</v>
      </c>
      <c r="C2117" s="10">
        <v>936</v>
      </c>
      <c r="D2117" s="10">
        <f t="shared" si="33"/>
        <v>280</v>
      </c>
      <c r="E2117" s="10" t="s">
        <v>3170</v>
      </c>
      <c r="F2117" s="10" t="s">
        <v>5029</v>
      </c>
    </row>
    <row r="2118" spans="1:6" x14ac:dyDescent="0.25">
      <c r="A2118" s="10" t="s">
        <v>5561</v>
      </c>
      <c r="B2118" s="11">
        <v>2487</v>
      </c>
      <c r="C2118" s="12">
        <v>2807</v>
      </c>
      <c r="D2118" s="10">
        <f t="shared" si="33"/>
        <v>320</v>
      </c>
      <c r="E2118" s="10" t="s">
        <v>3326</v>
      </c>
      <c r="F2118" s="10" t="s">
        <v>5029</v>
      </c>
    </row>
    <row r="2119" spans="1:6" x14ac:dyDescent="0.25">
      <c r="A2119" s="10" t="s">
        <v>5557</v>
      </c>
      <c r="B2119" s="11">
        <v>2860</v>
      </c>
      <c r="C2119" s="12">
        <v>3187</v>
      </c>
      <c r="D2119" s="10">
        <f t="shared" si="33"/>
        <v>327</v>
      </c>
      <c r="E2119" s="10" t="s">
        <v>3385</v>
      </c>
      <c r="F2119" s="10" t="s">
        <v>5029</v>
      </c>
    </row>
    <row r="2120" spans="1:6" x14ac:dyDescent="0.25">
      <c r="A2120" s="10" t="s">
        <v>5531</v>
      </c>
      <c r="B2120" s="11">
        <v>2655</v>
      </c>
      <c r="C2120" s="12">
        <v>3008</v>
      </c>
      <c r="D2120" s="10">
        <f t="shared" si="33"/>
        <v>353</v>
      </c>
      <c r="E2120" s="10" t="s">
        <v>3705</v>
      </c>
      <c r="F2120" s="10" t="s">
        <v>5029</v>
      </c>
    </row>
    <row r="2121" spans="1:6" x14ac:dyDescent="0.25">
      <c r="A2121" s="10" t="s">
        <v>5419</v>
      </c>
      <c r="B2121" s="11">
        <v>2183</v>
      </c>
      <c r="C2121" s="12">
        <v>2755</v>
      </c>
      <c r="D2121" s="10">
        <f t="shared" si="33"/>
        <v>572</v>
      </c>
      <c r="E2121" s="10" t="s">
        <v>4400</v>
      </c>
      <c r="F2121" s="10" t="s">
        <v>5029</v>
      </c>
    </row>
    <row r="2122" spans="1:6" x14ac:dyDescent="0.25">
      <c r="A2122" s="10" t="s">
        <v>5414</v>
      </c>
      <c r="B2122" s="11">
        <v>13870</v>
      </c>
      <c r="C2122" s="12">
        <v>14451</v>
      </c>
      <c r="D2122" s="10">
        <f t="shared" si="33"/>
        <v>581</v>
      </c>
      <c r="E2122" s="10" t="s">
        <v>3176</v>
      </c>
      <c r="F2122" s="10" t="s">
        <v>5029</v>
      </c>
    </row>
    <row r="2123" spans="1:6" x14ac:dyDescent="0.25">
      <c r="A2123" s="10" t="s">
        <v>5411</v>
      </c>
      <c r="B2123" s="11">
        <v>5484</v>
      </c>
      <c r="C2123" s="12">
        <v>6068</v>
      </c>
      <c r="D2123" s="10">
        <f t="shared" si="33"/>
        <v>584</v>
      </c>
      <c r="E2123" s="10" t="s">
        <v>3214</v>
      </c>
      <c r="F2123" s="10" t="s">
        <v>5029</v>
      </c>
    </row>
    <row r="2124" spans="1:6" x14ac:dyDescent="0.25">
      <c r="A2124" s="10" t="s">
        <v>5332</v>
      </c>
      <c r="B2124" s="11">
        <v>3274</v>
      </c>
      <c r="C2124" s="12">
        <v>4123</v>
      </c>
      <c r="D2124" s="10">
        <f t="shared" si="33"/>
        <v>849</v>
      </c>
      <c r="E2124" s="10" t="s">
        <v>3469</v>
      </c>
      <c r="F2124" s="10" t="s">
        <v>5029</v>
      </c>
    </row>
    <row r="2125" spans="1:6" x14ac:dyDescent="0.25">
      <c r="A2125" s="10" t="s">
        <v>5307</v>
      </c>
      <c r="B2125" s="11">
        <v>2647</v>
      </c>
      <c r="C2125" s="12">
        <v>3600</v>
      </c>
      <c r="D2125" s="10">
        <f t="shared" si="33"/>
        <v>953</v>
      </c>
      <c r="E2125" s="10" t="s">
        <v>4250</v>
      </c>
      <c r="F2125" s="10" t="s">
        <v>5029</v>
      </c>
    </row>
    <row r="2126" spans="1:6" x14ac:dyDescent="0.25">
      <c r="A2126" s="10" t="s">
        <v>5285</v>
      </c>
      <c r="B2126" s="11">
        <v>2422</v>
      </c>
      <c r="C2126" s="12">
        <v>3515</v>
      </c>
      <c r="D2126" s="10">
        <f t="shared" si="33"/>
        <v>1093</v>
      </c>
      <c r="E2126" s="10" t="s">
        <v>3231</v>
      </c>
      <c r="F2126" s="10" t="s">
        <v>5029</v>
      </c>
    </row>
    <row r="2127" spans="1:6" x14ac:dyDescent="0.25">
      <c r="A2127" s="10" t="s">
        <v>5277</v>
      </c>
      <c r="B2127" s="11">
        <v>5833</v>
      </c>
      <c r="C2127" s="12">
        <v>7021</v>
      </c>
      <c r="D2127" s="10">
        <f t="shared" si="33"/>
        <v>1188</v>
      </c>
      <c r="E2127" s="10" t="s">
        <v>3689</v>
      </c>
      <c r="F2127" s="10" t="s">
        <v>5029</v>
      </c>
    </row>
    <row r="2128" spans="1:6" x14ac:dyDescent="0.25">
      <c r="A2128" s="10" t="s">
        <v>5218</v>
      </c>
      <c r="B2128" s="11">
        <v>1902</v>
      </c>
      <c r="C2128" s="12">
        <v>3412</v>
      </c>
      <c r="D2128" s="10">
        <f t="shared" si="33"/>
        <v>1510</v>
      </c>
      <c r="E2128" s="10" t="s">
        <v>3217</v>
      </c>
      <c r="F2128" s="10" t="s">
        <v>5029</v>
      </c>
    </row>
    <row r="2129" spans="1:6" x14ac:dyDescent="0.25">
      <c r="A2129" s="10" t="s">
        <v>5203</v>
      </c>
      <c r="B2129" s="11">
        <v>26702</v>
      </c>
      <c r="C2129" s="12">
        <v>28445</v>
      </c>
      <c r="D2129" s="10">
        <f t="shared" si="33"/>
        <v>1743</v>
      </c>
      <c r="E2129" s="10" t="s">
        <v>3187</v>
      </c>
      <c r="F2129" s="10" t="s">
        <v>5029</v>
      </c>
    </row>
    <row r="2130" spans="1:6" x14ac:dyDescent="0.25">
      <c r="A2130" s="10" t="s">
        <v>7431</v>
      </c>
      <c r="B2130" s="11">
        <v>1334</v>
      </c>
      <c r="C2130" s="12">
        <v>1236</v>
      </c>
      <c r="D2130" s="10">
        <f t="shared" si="33"/>
        <v>-98</v>
      </c>
      <c r="E2130" s="10" t="s">
        <v>3466</v>
      </c>
      <c r="F2130" s="10" t="s">
        <v>5070</v>
      </c>
    </row>
    <row r="2131" spans="1:6" x14ac:dyDescent="0.25">
      <c r="A2131" s="10" t="s">
        <v>7430</v>
      </c>
      <c r="B2131" s="11">
        <v>537</v>
      </c>
      <c r="C2131" s="10">
        <v>473</v>
      </c>
      <c r="D2131" s="10">
        <f t="shared" si="33"/>
        <v>-64</v>
      </c>
      <c r="E2131" s="10" t="s">
        <v>4111</v>
      </c>
      <c r="F2131" s="10" t="s">
        <v>5070</v>
      </c>
    </row>
    <row r="2132" spans="1:6" x14ac:dyDescent="0.25">
      <c r="A2132" s="10" t="s">
        <v>7429</v>
      </c>
      <c r="B2132" s="11">
        <v>220</v>
      </c>
      <c r="C2132" s="10">
        <v>158</v>
      </c>
      <c r="D2132" s="10">
        <f t="shared" si="33"/>
        <v>-62</v>
      </c>
      <c r="E2132" s="10" t="s">
        <v>4116</v>
      </c>
      <c r="F2132" s="10" t="s">
        <v>5070</v>
      </c>
    </row>
    <row r="2133" spans="1:6" x14ac:dyDescent="0.25">
      <c r="A2133" s="10" t="s">
        <v>7428</v>
      </c>
      <c r="B2133" s="11">
        <v>254</v>
      </c>
      <c r="C2133" s="10">
        <v>209</v>
      </c>
      <c r="D2133" s="10">
        <f t="shared" si="33"/>
        <v>-45</v>
      </c>
      <c r="E2133" s="10" t="s">
        <v>4032</v>
      </c>
      <c r="F2133" s="10" t="s">
        <v>5070</v>
      </c>
    </row>
    <row r="2134" spans="1:6" x14ac:dyDescent="0.25">
      <c r="A2134" s="10" t="s">
        <v>7427</v>
      </c>
      <c r="B2134" s="11">
        <v>563</v>
      </c>
      <c r="C2134" s="10">
        <v>525</v>
      </c>
      <c r="D2134" s="10">
        <f t="shared" si="33"/>
        <v>-38</v>
      </c>
      <c r="E2134" s="10" t="s">
        <v>3837</v>
      </c>
      <c r="F2134" s="10" t="s">
        <v>5070</v>
      </c>
    </row>
    <row r="2135" spans="1:6" x14ac:dyDescent="0.25">
      <c r="A2135" s="10" t="s">
        <v>7426</v>
      </c>
      <c r="B2135" s="11">
        <v>604</v>
      </c>
      <c r="C2135" s="10">
        <v>567</v>
      </c>
      <c r="D2135" s="10">
        <f t="shared" si="33"/>
        <v>-37</v>
      </c>
      <c r="E2135" s="10" t="s">
        <v>3215</v>
      </c>
      <c r="F2135" s="10" t="s">
        <v>5070</v>
      </c>
    </row>
    <row r="2136" spans="1:6" x14ac:dyDescent="0.25">
      <c r="A2136" s="10" t="s">
        <v>7425</v>
      </c>
      <c r="B2136" s="11">
        <v>505</v>
      </c>
      <c r="C2136" s="10">
        <v>469</v>
      </c>
      <c r="D2136" s="10">
        <f t="shared" si="33"/>
        <v>-36</v>
      </c>
      <c r="E2136" s="10" t="s">
        <v>4539</v>
      </c>
      <c r="F2136" s="10" t="s">
        <v>5070</v>
      </c>
    </row>
    <row r="2137" spans="1:6" x14ac:dyDescent="0.25">
      <c r="A2137" s="10" t="s">
        <v>7424</v>
      </c>
      <c r="B2137" s="11">
        <v>153</v>
      </c>
      <c r="C2137" s="10">
        <v>118</v>
      </c>
      <c r="D2137" s="10">
        <f t="shared" si="33"/>
        <v>-35</v>
      </c>
      <c r="E2137" s="10" t="s">
        <v>3168</v>
      </c>
      <c r="F2137" s="10" t="s">
        <v>5070</v>
      </c>
    </row>
    <row r="2138" spans="1:6" x14ac:dyDescent="0.25">
      <c r="A2138" s="10" t="s">
        <v>7423</v>
      </c>
      <c r="B2138" s="11">
        <v>243</v>
      </c>
      <c r="C2138" s="10">
        <v>208</v>
      </c>
      <c r="D2138" s="10">
        <f t="shared" si="33"/>
        <v>-35</v>
      </c>
      <c r="E2138" s="10" t="s">
        <v>3648</v>
      </c>
      <c r="F2138" s="10" t="s">
        <v>5070</v>
      </c>
    </row>
    <row r="2139" spans="1:6" x14ac:dyDescent="0.25">
      <c r="A2139" s="10" t="s">
        <v>7422</v>
      </c>
      <c r="B2139" s="11">
        <v>1694</v>
      </c>
      <c r="C2139" s="12">
        <v>1662</v>
      </c>
      <c r="D2139" s="10">
        <f t="shared" si="33"/>
        <v>-32</v>
      </c>
      <c r="E2139" s="10" t="s">
        <v>4351</v>
      </c>
      <c r="F2139" s="10" t="s">
        <v>5070</v>
      </c>
    </row>
    <row r="2140" spans="1:6" x14ac:dyDescent="0.25">
      <c r="A2140" s="10" t="s">
        <v>7421</v>
      </c>
      <c r="B2140" s="11">
        <v>611</v>
      </c>
      <c r="C2140" s="10">
        <v>581</v>
      </c>
      <c r="D2140" s="10">
        <f t="shared" si="33"/>
        <v>-30</v>
      </c>
      <c r="E2140" s="10" t="s">
        <v>4624</v>
      </c>
      <c r="F2140" s="10" t="s">
        <v>5070</v>
      </c>
    </row>
    <row r="2141" spans="1:6" x14ac:dyDescent="0.25">
      <c r="A2141" s="10" t="s">
        <v>7420</v>
      </c>
      <c r="B2141" s="11">
        <v>524</v>
      </c>
      <c r="C2141" s="10">
        <v>500</v>
      </c>
      <c r="D2141" s="10">
        <f t="shared" si="33"/>
        <v>-24</v>
      </c>
      <c r="E2141" s="10" t="s">
        <v>3914</v>
      </c>
      <c r="F2141" s="10" t="s">
        <v>5070</v>
      </c>
    </row>
    <row r="2142" spans="1:6" x14ac:dyDescent="0.25">
      <c r="A2142" s="10" t="s">
        <v>7419</v>
      </c>
      <c r="B2142" s="11">
        <v>284</v>
      </c>
      <c r="C2142" s="10">
        <v>260</v>
      </c>
      <c r="D2142" s="10">
        <f t="shared" si="33"/>
        <v>-24</v>
      </c>
      <c r="E2142" s="10" t="s">
        <v>3999</v>
      </c>
      <c r="F2142" s="10" t="s">
        <v>5070</v>
      </c>
    </row>
    <row r="2143" spans="1:6" x14ac:dyDescent="0.25">
      <c r="A2143" s="10" t="s">
        <v>7418</v>
      </c>
      <c r="B2143" s="11">
        <v>106</v>
      </c>
      <c r="C2143" s="10">
        <v>84</v>
      </c>
      <c r="D2143" s="10">
        <f t="shared" si="33"/>
        <v>-22</v>
      </c>
      <c r="E2143" s="10" t="s">
        <v>4389</v>
      </c>
      <c r="F2143" s="10" t="s">
        <v>5070</v>
      </c>
    </row>
    <row r="2144" spans="1:6" x14ac:dyDescent="0.25">
      <c r="A2144" s="10" t="s">
        <v>7417</v>
      </c>
      <c r="B2144" s="11">
        <v>114</v>
      </c>
      <c r="C2144" s="10">
        <v>96</v>
      </c>
      <c r="D2144" s="10">
        <f t="shared" si="33"/>
        <v>-18</v>
      </c>
      <c r="E2144" s="10" t="s">
        <v>4315</v>
      </c>
      <c r="F2144" s="10" t="s">
        <v>5070</v>
      </c>
    </row>
    <row r="2145" spans="1:6" x14ac:dyDescent="0.25">
      <c r="A2145" s="10" t="s">
        <v>7416</v>
      </c>
      <c r="B2145" s="11">
        <v>294</v>
      </c>
      <c r="C2145" s="10">
        <v>276</v>
      </c>
      <c r="D2145" s="10">
        <f t="shared" si="33"/>
        <v>-18</v>
      </c>
      <c r="E2145" s="10" t="s">
        <v>4084</v>
      </c>
      <c r="F2145" s="10" t="s">
        <v>5070</v>
      </c>
    </row>
    <row r="2146" spans="1:6" x14ac:dyDescent="0.25">
      <c r="A2146" s="10" t="s">
        <v>7415</v>
      </c>
      <c r="B2146" s="11">
        <v>173</v>
      </c>
      <c r="C2146" s="10">
        <v>156</v>
      </c>
      <c r="D2146" s="10">
        <f t="shared" si="33"/>
        <v>-17</v>
      </c>
      <c r="E2146" s="10" t="s">
        <v>4600</v>
      </c>
      <c r="F2146" s="10" t="s">
        <v>5070</v>
      </c>
    </row>
    <row r="2147" spans="1:6" x14ac:dyDescent="0.25">
      <c r="A2147" s="10" t="s">
        <v>7414</v>
      </c>
      <c r="B2147" s="11">
        <v>245</v>
      </c>
      <c r="C2147" s="10">
        <v>229</v>
      </c>
      <c r="D2147" s="10">
        <f t="shared" si="33"/>
        <v>-16</v>
      </c>
      <c r="E2147" s="10" t="s">
        <v>4636</v>
      </c>
      <c r="F2147" s="10" t="s">
        <v>5070</v>
      </c>
    </row>
    <row r="2148" spans="1:6" x14ac:dyDescent="0.25">
      <c r="A2148" s="10" t="s">
        <v>7413</v>
      </c>
      <c r="B2148" s="11">
        <v>87</v>
      </c>
      <c r="C2148" s="10">
        <v>73</v>
      </c>
      <c r="D2148" s="10">
        <f t="shared" si="33"/>
        <v>-14</v>
      </c>
      <c r="E2148" s="10" t="s">
        <v>4144</v>
      </c>
      <c r="F2148" s="10" t="s">
        <v>5070</v>
      </c>
    </row>
    <row r="2149" spans="1:6" x14ac:dyDescent="0.25">
      <c r="A2149" s="10" t="s">
        <v>7412</v>
      </c>
      <c r="B2149" s="11">
        <v>129</v>
      </c>
      <c r="C2149" s="10">
        <v>116</v>
      </c>
      <c r="D2149" s="10">
        <f t="shared" si="33"/>
        <v>-13</v>
      </c>
      <c r="E2149" s="10" t="s">
        <v>3382</v>
      </c>
      <c r="F2149" s="10" t="s">
        <v>5070</v>
      </c>
    </row>
    <row r="2150" spans="1:6" x14ac:dyDescent="0.25">
      <c r="A2150" s="10" t="s">
        <v>7411</v>
      </c>
      <c r="B2150" s="11">
        <v>707</v>
      </c>
      <c r="C2150" s="10">
        <v>695</v>
      </c>
      <c r="D2150" s="10">
        <f t="shared" si="33"/>
        <v>-12</v>
      </c>
      <c r="E2150" s="10" t="s">
        <v>3298</v>
      </c>
      <c r="F2150" s="10" t="s">
        <v>5070</v>
      </c>
    </row>
    <row r="2151" spans="1:6" x14ac:dyDescent="0.25">
      <c r="A2151" s="10" t="s">
        <v>7410</v>
      </c>
      <c r="B2151" s="11">
        <v>93</v>
      </c>
      <c r="C2151" s="10">
        <v>82</v>
      </c>
      <c r="D2151" s="10">
        <f t="shared" si="33"/>
        <v>-11</v>
      </c>
      <c r="E2151" s="10" t="s">
        <v>4376</v>
      </c>
      <c r="F2151" s="10" t="s">
        <v>5070</v>
      </c>
    </row>
    <row r="2152" spans="1:6" x14ac:dyDescent="0.25">
      <c r="A2152" s="10" t="s">
        <v>7409</v>
      </c>
      <c r="B2152" s="11">
        <v>175</v>
      </c>
      <c r="C2152" s="10">
        <v>165</v>
      </c>
      <c r="D2152" s="10">
        <f t="shared" si="33"/>
        <v>-10</v>
      </c>
      <c r="E2152" s="10" t="s">
        <v>4381</v>
      </c>
      <c r="F2152" s="10" t="s">
        <v>5070</v>
      </c>
    </row>
    <row r="2153" spans="1:6" x14ac:dyDescent="0.25">
      <c r="A2153" s="10" t="s">
        <v>7408</v>
      </c>
      <c r="B2153" s="11">
        <v>285</v>
      </c>
      <c r="C2153" s="10">
        <v>277</v>
      </c>
      <c r="D2153" s="10">
        <f t="shared" si="33"/>
        <v>-8</v>
      </c>
      <c r="E2153" s="10" t="s">
        <v>3485</v>
      </c>
      <c r="F2153" s="10" t="s">
        <v>5070</v>
      </c>
    </row>
    <row r="2154" spans="1:6" x14ac:dyDescent="0.25">
      <c r="A2154" s="10" t="s">
        <v>7407</v>
      </c>
      <c r="B2154" s="11">
        <v>108</v>
      </c>
      <c r="C2154" s="10">
        <v>102</v>
      </c>
      <c r="D2154" s="10">
        <f t="shared" si="33"/>
        <v>-6</v>
      </c>
      <c r="E2154" s="10" t="s">
        <v>4206</v>
      </c>
      <c r="F2154" s="10" t="s">
        <v>5070</v>
      </c>
    </row>
    <row r="2155" spans="1:6" x14ac:dyDescent="0.25">
      <c r="A2155" s="10" t="s">
        <v>7406</v>
      </c>
      <c r="B2155" s="11">
        <v>133</v>
      </c>
      <c r="C2155" s="10">
        <v>128</v>
      </c>
      <c r="D2155" s="10">
        <f t="shared" si="33"/>
        <v>-5</v>
      </c>
      <c r="E2155" s="10" t="s">
        <v>4218</v>
      </c>
      <c r="F2155" s="10" t="s">
        <v>5070</v>
      </c>
    </row>
    <row r="2156" spans="1:6" x14ac:dyDescent="0.25">
      <c r="A2156" s="10" t="s">
        <v>7405</v>
      </c>
      <c r="B2156" s="11">
        <v>118</v>
      </c>
      <c r="C2156" s="10">
        <v>113</v>
      </c>
      <c r="D2156" s="10">
        <f t="shared" si="33"/>
        <v>-5</v>
      </c>
      <c r="E2156" s="10" t="s">
        <v>4630</v>
      </c>
      <c r="F2156" s="10" t="s">
        <v>5070</v>
      </c>
    </row>
    <row r="2157" spans="1:6" x14ac:dyDescent="0.25">
      <c r="A2157" s="10" t="s">
        <v>7404</v>
      </c>
      <c r="B2157" s="11">
        <v>271</v>
      </c>
      <c r="C2157" s="10">
        <v>266</v>
      </c>
      <c r="D2157" s="10">
        <f t="shared" si="33"/>
        <v>-5</v>
      </c>
      <c r="E2157" s="10" t="s">
        <v>4658</v>
      </c>
      <c r="F2157" s="10" t="s">
        <v>5070</v>
      </c>
    </row>
    <row r="2158" spans="1:6" x14ac:dyDescent="0.25">
      <c r="A2158" s="10" t="s">
        <v>7403</v>
      </c>
      <c r="B2158" s="11">
        <v>222</v>
      </c>
      <c r="C2158" s="10">
        <v>220</v>
      </c>
      <c r="D2158" s="10">
        <f t="shared" si="33"/>
        <v>-2</v>
      </c>
      <c r="E2158" s="10" t="s">
        <v>4310</v>
      </c>
      <c r="F2158" s="10" t="s">
        <v>5070</v>
      </c>
    </row>
    <row r="2159" spans="1:6" x14ac:dyDescent="0.25">
      <c r="A2159" s="10" t="s">
        <v>7402</v>
      </c>
      <c r="B2159" s="11">
        <v>522</v>
      </c>
      <c r="C2159" s="10">
        <v>522</v>
      </c>
      <c r="D2159" s="10">
        <f t="shared" si="33"/>
        <v>0</v>
      </c>
      <c r="E2159" s="10" t="s">
        <v>3455</v>
      </c>
      <c r="F2159" s="10" t="s">
        <v>5070</v>
      </c>
    </row>
    <row r="2160" spans="1:6" x14ac:dyDescent="0.25">
      <c r="A2160" s="10" t="s">
        <v>7401</v>
      </c>
      <c r="B2160" s="11">
        <v>289</v>
      </c>
      <c r="C2160" s="10">
        <v>290</v>
      </c>
      <c r="D2160" s="10">
        <f t="shared" si="33"/>
        <v>1</v>
      </c>
      <c r="E2160" s="10" t="s">
        <v>3504</v>
      </c>
      <c r="F2160" s="10" t="s">
        <v>5070</v>
      </c>
    </row>
    <row r="2161" spans="1:6" x14ac:dyDescent="0.25">
      <c r="A2161" s="10" t="s">
        <v>7400</v>
      </c>
      <c r="B2161" s="11">
        <v>353</v>
      </c>
      <c r="C2161" s="10">
        <v>354</v>
      </c>
      <c r="D2161" s="10">
        <f t="shared" si="33"/>
        <v>1</v>
      </c>
      <c r="E2161" s="10" t="s">
        <v>4285</v>
      </c>
      <c r="F2161" s="10" t="s">
        <v>5070</v>
      </c>
    </row>
    <row r="2162" spans="1:6" x14ac:dyDescent="0.25">
      <c r="A2162" s="10" t="s">
        <v>7399</v>
      </c>
      <c r="B2162" s="11">
        <v>146</v>
      </c>
      <c r="C2162" s="10">
        <v>149</v>
      </c>
      <c r="D2162" s="10">
        <f t="shared" si="33"/>
        <v>3</v>
      </c>
      <c r="E2162" s="10" t="s">
        <v>4393</v>
      </c>
      <c r="F2162" s="10" t="s">
        <v>5070</v>
      </c>
    </row>
    <row r="2163" spans="1:6" x14ac:dyDescent="0.25">
      <c r="A2163" s="10" t="s">
        <v>7398</v>
      </c>
      <c r="B2163" s="11">
        <v>133</v>
      </c>
      <c r="C2163" s="10">
        <v>137</v>
      </c>
      <c r="D2163" s="10">
        <f t="shared" si="33"/>
        <v>4</v>
      </c>
      <c r="E2163" s="10" t="s">
        <v>4629</v>
      </c>
      <c r="F2163" s="10" t="s">
        <v>5070</v>
      </c>
    </row>
    <row r="2164" spans="1:6" x14ac:dyDescent="0.25">
      <c r="A2164" s="10" t="s">
        <v>7397</v>
      </c>
      <c r="B2164" s="11">
        <v>1560</v>
      </c>
      <c r="C2164" s="12">
        <v>1565</v>
      </c>
      <c r="D2164" s="10">
        <f t="shared" si="33"/>
        <v>5</v>
      </c>
      <c r="E2164" s="10" t="s">
        <v>3440</v>
      </c>
      <c r="F2164" s="10" t="s">
        <v>5070</v>
      </c>
    </row>
    <row r="2165" spans="1:6" x14ac:dyDescent="0.25">
      <c r="A2165" s="10" t="s">
        <v>7396</v>
      </c>
      <c r="B2165" s="11">
        <v>183</v>
      </c>
      <c r="C2165" s="10">
        <v>188</v>
      </c>
      <c r="D2165" s="10">
        <f t="shared" si="33"/>
        <v>5</v>
      </c>
      <c r="E2165" s="10" t="s">
        <v>4597</v>
      </c>
      <c r="F2165" s="10" t="s">
        <v>5070</v>
      </c>
    </row>
    <row r="2166" spans="1:6" x14ac:dyDescent="0.25">
      <c r="A2166" s="10" t="s">
        <v>7053</v>
      </c>
      <c r="B2166" s="11">
        <v>158</v>
      </c>
      <c r="C2166" s="10">
        <v>165</v>
      </c>
      <c r="D2166" s="10">
        <f t="shared" si="33"/>
        <v>7</v>
      </c>
      <c r="E2166" s="10" t="s">
        <v>3473</v>
      </c>
      <c r="F2166" s="10" t="s">
        <v>5070</v>
      </c>
    </row>
    <row r="2167" spans="1:6" x14ac:dyDescent="0.25">
      <c r="A2167" s="10" t="s">
        <v>7029</v>
      </c>
      <c r="B2167" s="11">
        <v>86</v>
      </c>
      <c r="C2167" s="10">
        <v>93</v>
      </c>
      <c r="D2167" s="10">
        <f t="shared" si="33"/>
        <v>7</v>
      </c>
      <c r="E2167" s="10" t="s">
        <v>4425</v>
      </c>
      <c r="F2167" s="10" t="s">
        <v>5070</v>
      </c>
    </row>
    <row r="2168" spans="1:6" x14ac:dyDescent="0.25">
      <c r="A2168" s="10" t="s">
        <v>7006</v>
      </c>
      <c r="B2168" s="11">
        <v>219</v>
      </c>
      <c r="C2168" s="10">
        <v>227</v>
      </c>
      <c r="D2168" s="10">
        <f t="shared" si="33"/>
        <v>8</v>
      </c>
      <c r="E2168" s="10" t="s">
        <v>4731</v>
      </c>
      <c r="F2168" s="10" t="s">
        <v>5070</v>
      </c>
    </row>
    <row r="2169" spans="1:6" x14ac:dyDescent="0.25">
      <c r="A2169" s="10" t="s">
        <v>6935</v>
      </c>
      <c r="B2169" s="11">
        <v>627</v>
      </c>
      <c r="C2169" s="10">
        <v>638</v>
      </c>
      <c r="D2169" s="10">
        <f t="shared" si="33"/>
        <v>11</v>
      </c>
      <c r="E2169" s="10" t="s">
        <v>4817</v>
      </c>
      <c r="F2169" s="10" t="s">
        <v>5070</v>
      </c>
    </row>
    <row r="2170" spans="1:6" x14ac:dyDescent="0.25">
      <c r="A2170" s="10" t="s">
        <v>6925</v>
      </c>
      <c r="B2170" s="11">
        <v>263</v>
      </c>
      <c r="C2170" s="10">
        <v>274</v>
      </c>
      <c r="D2170" s="10">
        <f t="shared" si="33"/>
        <v>11</v>
      </c>
      <c r="E2170" s="10" t="s">
        <v>3671</v>
      </c>
      <c r="F2170" s="10" t="s">
        <v>5070</v>
      </c>
    </row>
    <row r="2171" spans="1:6" x14ac:dyDescent="0.25">
      <c r="A2171" s="10" t="s">
        <v>6887</v>
      </c>
      <c r="B2171" s="11">
        <v>154</v>
      </c>
      <c r="C2171" s="10">
        <v>167</v>
      </c>
      <c r="D2171" s="10">
        <f t="shared" si="33"/>
        <v>13</v>
      </c>
      <c r="E2171" s="10" t="s">
        <v>4494</v>
      </c>
      <c r="F2171" s="10" t="s">
        <v>5070</v>
      </c>
    </row>
    <row r="2172" spans="1:6" x14ac:dyDescent="0.25">
      <c r="A2172" s="10" t="s">
        <v>6879</v>
      </c>
      <c r="B2172" s="11">
        <v>57</v>
      </c>
      <c r="C2172" s="10">
        <v>71</v>
      </c>
      <c r="D2172" s="10">
        <f t="shared" si="33"/>
        <v>14</v>
      </c>
      <c r="E2172" s="10" t="s">
        <v>4655</v>
      </c>
      <c r="F2172" s="10" t="s">
        <v>5070</v>
      </c>
    </row>
    <row r="2173" spans="1:6" x14ac:dyDescent="0.25">
      <c r="A2173" s="10" t="s">
        <v>6854</v>
      </c>
      <c r="B2173" s="11">
        <v>370</v>
      </c>
      <c r="C2173" s="10">
        <v>385</v>
      </c>
      <c r="D2173" s="10">
        <f t="shared" si="33"/>
        <v>15</v>
      </c>
      <c r="E2173" s="10" t="s">
        <v>3866</v>
      </c>
      <c r="F2173" s="10" t="s">
        <v>5070</v>
      </c>
    </row>
    <row r="2174" spans="1:6" x14ac:dyDescent="0.25">
      <c r="A2174" s="10" t="s">
        <v>6765</v>
      </c>
      <c r="B2174" s="11">
        <v>212</v>
      </c>
      <c r="C2174" s="10">
        <v>232</v>
      </c>
      <c r="D2174" s="10">
        <f t="shared" si="33"/>
        <v>20</v>
      </c>
      <c r="E2174" s="10" t="s">
        <v>3552</v>
      </c>
      <c r="F2174" s="10" t="s">
        <v>5070</v>
      </c>
    </row>
    <row r="2175" spans="1:6" x14ac:dyDescent="0.25">
      <c r="A2175" s="10" t="s">
        <v>6727</v>
      </c>
      <c r="B2175" s="11">
        <v>140</v>
      </c>
      <c r="C2175" s="10">
        <v>162</v>
      </c>
      <c r="D2175" s="10">
        <f t="shared" si="33"/>
        <v>22</v>
      </c>
      <c r="E2175" s="10" t="s">
        <v>4642</v>
      </c>
      <c r="F2175" s="10" t="s">
        <v>5070</v>
      </c>
    </row>
    <row r="2176" spans="1:6" x14ac:dyDescent="0.25">
      <c r="A2176" s="10" t="s">
        <v>6674</v>
      </c>
      <c r="B2176" s="11">
        <v>579</v>
      </c>
      <c r="C2176" s="10">
        <v>604</v>
      </c>
      <c r="D2176" s="10">
        <f t="shared" si="33"/>
        <v>25</v>
      </c>
      <c r="E2176" s="10" t="s">
        <v>4037</v>
      </c>
      <c r="F2176" s="10" t="s">
        <v>5070</v>
      </c>
    </row>
    <row r="2177" spans="1:6" x14ac:dyDescent="0.25">
      <c r="A2177" s="10" t="s">
        <v>6615</v>
      </c>
      <c r="B2177" s="11">
        <v>1022</v>
      </c>
      <c r="C2177" s="12">
        <v>1051</v>
      </c>
      <c r="D2177" s="10">
        <f t="shared" si="33"/>
        <v>29</v>
      </c>
      <c r="E2177" s="10" t="s">
        <v>3693</v>
      </c>
      <c r="F2177" s="10" t="s">
        <v>5070</v>
      </c>
    </row>
    <row r="2178" spans="1:6" x14ac:dyDescent="0.25">
      <c r="A2178" s="10" t="s">
        <v>6537</v>
      </c>
      <c r="B2178" s="11">
        <v>1283</v>
      </c>
      <c r="C2178" s="12">
        <v>1318</v>
      </c>
      <c r="D2178" s="10">
        <f t="shared" ref="D2178:D2241" si="34">C2178-B2178</f>
        <v>35</v>
      </c>
      <c r="E2178" s="10" t="s">
        <v>4211</v>
      </c>
      <c r="F2178" s="10" t="s">
        <v>5070</v>
      </c>
    </row>
    <row r="2179" spans="1:6" x14ac:dyDescent="0.25">
      <c r="A2179" s="10" t="s">
        <v>6457</v>
      </c>
      <c r="B2179" s="11">
        <v>909</v>
      </c>
      <c r="C2179" s="10">
        <v>951</v>
      </c>
      <c r="D2179" s="10">
        <f t="shared" si="34"/>
        <v>42</v>
      </c>
      <c r="E2179" s="10" t="s">
        <v>4506</v>
      </c>
      <c r="F2179" s="10" t="s">
        <v>5070</v>
      </c>
    </row>
    <row r="2180" spans="1:6" x14ac:dyDescent="0.25">
      <c r="A2180" s="10" t="s">
        <v>6448</v>
      </c>
      <c r="B2180" s="11">
        <v>201</v>
      </c>
      <c r="C2180" s="10">
        <v>244</v>
      </c>
      <c r="D2180" s="10">
        <f t="shared" si="34"/>
        <v>43</v>
      </c>
      <c r="E2180" s="10" t="s">
        <v>4741</v>
      </c>
      <c r="F2180" s="10" t="s">
        <v>5070</v>
      </c>
    </row>
    <row r="2181" spans="1:6" x14ac:dyDescent="0.25">
      <c r="A2181" s="10" t="s">
        <v>6410</v>
      </c>
      <c r="B2181" s="11">
        <v>822</v>
      </c>
      <c r="C2181" s="10">
        <v>869</v>
      </c>
      <c r="D2181" s="10">
        <f t="shared" si="34"/>
        <v>47</v>
      </c>
      <c r="E2181" s="10" t="s">
        <v>4189</v>
      </c>
      <c r="F2181" s="10" t="s">
        <v>5070</v>
      </c>
    </row>
    <row r="2182" spans="1:6" x14ac:dyDescent="0.25">
      <c r="A2182" s="10" t="s">
        <v>6396</v>
      </c>
      <c r="B2182" s="11">
        <v>691</v>
      </c>
      <c r="C2182" s="10">
        <v>739</v>
      </c>
      <c r="D2182" s="10">
        <f t="shared" si="34"/>
        <v>48</v>
      </c>
      <c r="E2182" s="10" t="s">
        <v>4779</v>
      </c>
      <c r="F2182" s="10" t="s">
        <v>5070</v>
      </c>
    </row>
    <row r="2183" spans="1:6" x14ac:dyDescent="0.25">
      <c r="A2183" s="10" t="s">
        <v>6382</v>
      </c>
      <c r="B2183" s="11">
        <v>184</v>
      </c>
      <c r="C2183" s="10">
        <v>233</v>
      </c>
      <c r="D2183" s="10">
        <f t="shared" si="34"/>
        <v>49</v>
      </c>
      <c r="E2183" s="10" t="s">
        <v>4282</v>
      </c>
      <c r="F2183" s="10" t="s">
        <v>5070</v>
      </c>
    </row>
    <row r="2184" spans="1:6" x14ac:dyDescent="0.25">
      <c r="A2184" s="10" t="s">
        <v>6355</v>
      </c>
      <c r="B2184" s="11">
        <v>415</v>
      </c>
      <c r="C2184" s="10">
        <v>467</v>
      </c>
      <c r="D2184" s="10">
        <f t="shared" si="34"/>
        <v>52</v>
      </c>
      <c r="E2184" s="10" t="s">
        <v>4568</v>
      </c>
      <c r="F2184" s="10" t="s">
        <v>5070</v>
      </c>
    </row>
    <row r="2185" spans="1:6" x14ac:dyDescent="0.25">
      <c r="A2185" s="10" t="s">
        <v>6354</v>
      </c>
      <c r="B2185" s="11">
        <v>870</v>
      </c>
      <c r="C2185" s="10">
        <v>922</v>
      </c>
      <c r="D2185" s="10">
        <f t="shared" si="34"/>
        <v>52</v>
      </c>
      <c r="E2185" s="10" t="s">
        <v>4705</v>
      </c>
      <c r="F2185" s="10" t="s">
        <v>5070</v>
      </c>
    </row>
    <row r="2186" spans="1:6" x14ac:dyDescent="0.25">
      <c r="A2186" s="10" t="s">
        <v>6228</v>
      </c>
      <c r="B2186" s="11">
        <v>664</v>
      </c>
      <c r="C2186" s="10">
        <v>731</v>
      </c>
      <c r="D2186" s="10">
        <f t="shared" si="34"/>
        <v>67</v>
      </c>
      <c r="E2186" s="10" t="s">
        <v>3777</v>
      </c>
      <c r="F2186" s="10" t="s">
        <v>5070</v>
      </c>
    </row>
    <row r="2187" spans="1:6" x14ac:dyDescent="0.25">
      <c r="A2187" s="10" t="s">
        <v>6185</v>
      </c>
      <c r="B2187" s="11">
        <v>830</v>
      </c>
      <c r="C2187" s="10">
        <v>904</v>
      </c>
      <c r="D2187" s="10">
        <f t="shared" si="34"/>
        <v>74</v>
      </c>
      <c r="E2187" s="10" t="s">
        <v>4752</v>
      </c>
      <c r="F2187" s="10" t="s">
        <v>5070</v>
      </c>
    </row>
    <row r="2188" spans="1:6" x14ac:dyDescent="0.25">
      <c r="A2188" s="10" t="s">
        <v>6138</v>
      </c>
      <c r="B2188" s="11">
        <v>664</v>
      </c>
      <c r="C2188" s="10">
        <v>745</v>
      </c>
      <c r="D2188" s="10">
        <f t="shared" si="34"/>
        <v>81</v>
      </c>
      <c r="E2188" s="10" t="s">
        <v>4778</v>
      </c>
      <c r="F2188" s="10" t="s">
        <v>5070</v>
      </c>
    </row>
    <row r="2189" spans="1:6" x14ac:dyDescent="0.25">
      <c r="A2189" s="10" t="s">
        <v>6043</v>
      </c>
      <c r="B2189" s="11">
        <v>1164</v>
      </c>
      <c r="C2189" s="12">
        <v>1263</v>
      </c>
      <c r="D2189" s="10">
        <f t="shared" si="34"/>
        <v>99</v>
      </c>
      <c r="E2189" s="10" t="s">
        <v>3317</v>
      </c>
      <c r="F2189" s="10" t="s">
        <v>5070</v>
      </c>
    </row>
    <row r="2190" spans="1:6" x14ac:dyDescent="0.25">
      <c r="A2190" s="10" t="s">
        <v>6034</v>
      </c>
      <c r="B2190" s="11">
        <v>627</v>
      </c>
      <c r="C2190" s="10">
        <v>730</v>
      </c>
      <c r="D2190" s="10">
        <f t="shared" si="34"/>
        <v>103</v>
      </c>
      <c r="E2190" s="10" t="s">
        <v>3608</v>
      </c>
      <c r="F2190" s="10" t="s">
        <v>5070</v>
      </c>
    </row>
    <row r="2191" spans="1:6" x14ac:dyDescent="0.25">
      <c r="A2191" s="10" t="s">
        <v>6018</v>
      </c>
      <c r="B2191" s="11">
        <v>674</v>
      </c>
      <c r="C2191" s="10">
        <v>780</v>
      </c>
      <c r="D2191" s="10">
        <f t="shared" si="34"/>
        <v>106</v>
      </c>
      <c r="E2191" s="10" t="s">
        <v>4486</v>
      </c>
      <c r="F2191" s="10" t="s">
        <v>5070</v>
      </c>
    </row>
    <row r="2192" spans="1:6" x14ac:dyDescent="0.25">
      <c r="A2192" s="10" t="s">
        <v>6002</v>
      </c>
      <c r="B2192" s="11">
        <v>2097</v>
      </c>
      <c r="C2192" s="12">
        <v>2207</v>
      </c>
      <c r="D2192" s="10">
        <f t="shared" si="34"/>
        <v>110</v>
      </c>
      <c r="E2192" s="10" t="s">
        <v>3939</v>
      </c>
      <c r="F2192" s="10" t="s">
        <v>5070</v>
      </c>
    </row>
    <row r="2193" spans="1:6" x14ac:dyDescent="0.25">
      <c r="A2193" s="10" t="s">
        <v>5977</v>
      </c>
      <c r="B2193" s="11">
        <v>592</v>
      </c>
      <c r="C2193" s="10">
        <v>707</v>
      </c>
      <c r="D2193" s="10">
        <f t="shared" si="34"/>
        <v>115</v>
      </c>
      <c r="E2193" s="10" t="s">
        <v>4863</v>
      </c>
      <c r="F2193" s="10" t="s">
        <v>5070</v>
      </c>
    </row>
    <row r="2194" spans="1:6" x14ac:dyDescent="0.25">
      <c r="A2194" s="10" t="s">
        <v>5972</v>
      </c>
      <c r="B2194" s="11">
        <v>1299</v>
      </c>
      <c r="C2194" s="12">
        <v>1415</v>
      </c>
      <c r="D2194" s="10">
        <f t="shared" si="34"/>
        <v>116</v>
      </c>
      <c r="E2194" s="10" t="s">
        <v>4112</v>
      </c>
      <c r="F2194" s="10" t="s">
        <v>5070</v>
      </c>
    </row>
    <row r="2195" spans="1:6" x14ac:dyDescent="0.25">
      <c r="A2195" s="10" t="s">
        <v>5935</v>
      </c>
      <c r="B2195" s="11">
        <v>1194</v>
      </c>
      <c r="C2195" s="12">
        <v>1319</v>
      </c>
      <c r="D2195" s="10">
        <f t="shared" si="34"/>
        <v>125</v>
      </c>
      <c r="E2195" s="10" t="s">
        <v>4717</v>
      </c>
      <c r="F2195" s="10" t="s">
        <v>5070</v>
      </c>
    </row>
    <row r="2196" spans="1:6" x14ac:dyDescent="0.25">
      <c r="A2196" s="10" t="s">
        <v>5924</v>
      </c>
      <c r="B2196" s="11">
        <v>520</v>
      </c>
      <c r="C2196" s="10">
        <v>650</v>
      </c>
      <c r="D2196" s="10">
        <f t="shared" si="34"/>
        <v>130</v>
      </c>
      <c r="E2196" s="10" t="s">
        <v>3217</v>
      </c>
      <c r="F2196" s="10" t="s">
        <v>5070</v>
      </c>
    </row>
    <row r="2197" spans="1:6" x14ac:dyDescent="0.25">
      <c r="A2197" s="10" t="s">
        <v>5889</v>
      </c>
      <c r="B2197" s="11">
        <v>565</v>
      </c>
      <c r="C2197" s="10">
        <v>703</v>
      </c>
      <c r="D2197" s="10">
        <f t="shared" si="34"/>
        <v>138</v>
      </c>
      <c r="E2197" s="10" t="s">
        <v>4760</v>
      </c>
      <c r="F2197" s="10" t="s">
        <v>5070</v>
      </c>
    </row>
    <row r="2198" spans="1:6" x14ac:dyDescent="0.25">
      <c r="A2198" s="10" t="s">
        <v>5860</v>
      </c>
      <c r="B2198" s="11">
        <v>470</v>
      </c>
      <c r="C2198" s="10">
        <v>619</v>
      </c>
      <c r="D2198" s="10">
        <f t="shared" si="34"/>
        <v>149</v>
      </c>
      <c r="E2198" s="10" t="s">
        <v>3438</v>
      </c>
      <c r="F2198" s="10" t="s">
        <v>5070</v>
      </c>
    </row>
    <row r="2199" spans="1:6" x14ac:dyDescent="0.25">
      <c r="A2199" s="10" t="s">
        <v>5790</v>
      </c>
      <c r="B2199" s="11">
        <v>1498</v>
      </c>
      <c r="C2199" s="12">
        <v>1680</v>
      </c>
      <c r="D2199" s="10">
        <f t="shared" si="34"/>
        <v>182</v>
      </c>
      <c r="E2199" s="10" t="s">
        <v>4876</v>
      </c>
      <c r="F2199" s="10" t="s">
        <v>5070</v>
      </c>
    </row>
    <row r="2200" spans="1:6" x14ac:dyDescent="0.25">
      <c r="A2200" s="10" t="s">
        <v>5764</v>
      </c>
      <c r="B2200" s="11">
        <v>639</v>
      </c>
      <c r="C2200" s="10">
        <v>830</v>
      </c>
      <c r="D2200" s="10">
        <f t="shared" si="34"/>
        <v>191</v>
      </c>
      <c r="E2200" s="10" t="s">
        <v>4829</v>
      </c>
      <c r="F2200" s="10" t="s">
        <v>5070</v>
      </c>
    </row>
    <row r="2201" spans="1:6" x14ac:dyDescent="0.25">
      <c r="A2201" s="10" t="s">
        <v>5600</v>
      </c>
      <c r="B2201" s="11">
        <v>403</v>
      </c>
      <c r="C2201" s="10">
        <v>691</v>
      </c>
      <c r="D2201" s="10">
        <f t="shared" si="34"/>
        <v>288</v>
      </c>
      <c r="E2201" s="10" t="s">
        <v>4869</v>
      </c>
      <c r="F2201" s="10" t="s">
        <v>5070</v>
      </c>
    </row>
    <row r="2202" spans="1:6" x14ac:dyDescent="0.25">
      <c r="A2202" s="10" t="s">
        <v>5499</v>
      </c>
      <c r="B2202" s="11">
        <v>1092</v>
      </c>
      <c r="C2202" s="12">
        <v>1489</v>
      </c>
      <c r="D2202" s="10">
        <f t="shared" si="34"/>
        <v>397</v>
      </c>
      <c r="E2202" s="10" t="s">
        <v>4904</v>
      </c>
      <c r="F2202" s="10" t="s">
        <v>5070</v>
      </c>
    </row>
    <row r="2203" spans="1:6" x14ac:dyDescent="0.25">
      <c r="A2203" s="10" t="s">
        <v>5416</v>
      </c>
      <c r="B2203" s="11">
        <v>1388</v>
      </c>
      <c r="C2203" s="12">
        <v>1964</v>
      </c>
      <c r="D2203" s="10">
        <f t="shared" si="34"/>
        <v>576</v>
      </c>
      <c r="E2203" s="10" t="s">
        <v>4956</v>
      </c>
      <c r="F2203" s="10" t="s">
        <v>5070</v>
      </c>
    </row>
    <row r="2204" spans="1:6" x14ac:dyDescent="0.25">
      <c r="A2204" s="10" t="s">
        <v>5246</v>
      </c>
      <c r="B2204" s="11">
        <v>3624</v>
      </c>
      <c r="C2204" s="12">
        <v>4935</v>
      </c>
      <c r="D2204" s="10">
        <f t="shared" si="34"/>
        <v>1311</v>
      </c>
      <c r="E2204" s="10" t="s">
        <v>3311</v>
      </c>
      <c r="F2204" s="10" t="s">
        <v>5070</v>
      </c>
    </row>
    <row r="2205" spans="1:6" x14ac:dyDescent="0.25">
      <c r="A2205" s="10" t="s">
        <v>5237</v>
      </c>
      <c r="B2205" s="11">
        <v>20580</v>
      </c>
      <c r="C2205" s="12">
        <v>21964</v>
      </c>
      <c r="D2205" s="10">
        <f t="shared" si="34"/>
        <v>1384</v>
      </c>
      <c r="E2205" s="10" t="s">
        <v>4993</v>
      </c>
      <c r="F2205" s="10" t="s">
        <v>5070</v>
      </c>
    </row>
    <row r="2206" spans="1:6" x14ac:dyDescent="0.25">
      <c r="A2206" s="10" t="s">
        <v>5232</v>
      </c>
      <c r="B2206" s="11">
        <v>17508</v>
      </c>
      <c r="C2206" s="12">
        <v>18922</v>
      </c>
      <c r="D2206" s="10">
        <f t="shared" si="34"/>
        <v>1414</v>
      </c>
      <c r="E2206" s="10" t="s">
        <v>3351</v>
      </c>
      <c r="F2206" s="10" t="s">
        <v>5070</v>
      </c>
    </row>
    <row r="2207" spans="1:6" x14ac:dyDescent="0.25">
      <c r="A2207" s="10" t="s">
        <v>7395</v>
      </c>
      <c r="B2207" s="11">
        <v>2264</v>
      </c>
      <c r="C2207" s="12">
        <v>2064</v>
      </c>
      <c r="D2207" s="10">
        <f t="shared" si="34"/>
        <v>-200</v>
      </c>
      <c r="E2207" s="10" t="s">
        <v>3727</v>
      </c>
      <c r="F2207" s="10" t="s">
        <v>5059</v>
      </c>
    </row>
    <row r="2208" spans="1:6" x14ac:dyDescent="0.25">
      <c r="A2208" s="10" t="s">
        <v>7394</v>
      </c>
      <c r="B2208" s="11">
        <v>1769</v>
      </c>
      <c r="C2208" s="12">
        <v>1746</v>
      </c>
      <c r="D2208" s="10">
        <f t="shared" si="34"/>
        <v>-23</v>
      </c>
      <c r="E2208" s="10" t="s">
        <v>3370</v>
      </c>
      <c r="F2208" s="10" t="s">
        <v>5059</v>
      </c>
    </row>
    <row r="2209" spans="1:6" x14ac:dyDescent="0.25">
      <c r="A2209" s="10" t="s">
        <v>7393</v>
      </c>
      <c r="B2209" s="11">
        <v>209</v>
      </c>
      <c r="C2209" s="10">
        <v>190</v>
      </c>
      <c r="D2209" s="10">
        <f t="shared" si="34"/>
        <v>-19</v>
      </c>
      <c r="E2209" s="10" t="s">
        <v>4394</v>
      </c>
      <c r="F2209" s="10" t="s">
        <v>5059</v>
      </c>
    </row>
    <row r="2210" spans="1:6" x14ac:dyDescent="0.25">
      <c r="A2210" s="10" t="s">
        <v>7392</v>
      </c>
      <c r="B2210" s="11">
        <v>295</v>
      </c>
      <c r="C2210" s="10">
        <v>278</v>
      </c>
      <c r="D2210" s="10">
        <f t="shared" si="34"/>
        <v>-17</v>
      </c>
      <c r="E2210" s="10" t="s">
        <v>3382</v>
      </c>
      <c r="F2210" s="10" t="s">
        <v>5059</v>
      </c>
    </row>
    <row r="2211" spans="1:6" x14ac:dyDescent="0.25">
      <c r="A2211" s="10" t="s">
        <v>7391</v>
      </c>
      <c r="B2211" s="11">
        <v>746</v>
      </c>
      <c r="C2211" s="10">
        <v>729</v>
      </c>
      <c r="D2211" s="10">
        <f t="shared" si="34"/>
        <v>-17</v>
      </c>
      <c r="E2211" s="10" t="s">
        <v>4113</v>
      </c>
      <c r="F2211" s="10" t="s">
        <v>5059</v>
      </c>
    </row>
    <row r="2212" spans="1:6" x14ac:dyDescent="0.25">
      <c r="A2212" s="10" t="s">
        <v>7390</v>
      </c>
      <c r="B2212" s="11">
        <v>565</v>
      </c>
      <c r="C2212" s="10">
        <v>556</v>
      </c>
      <c r="D2212" s="10">
        <f t="shared" si="34"/>
        <v>-9</v>
      </c>
      <c r="E2212" s="10" t="s">
        <v>3980</v>
      </c>
      <c r="F2212" s="10" t="s">
        <v>5059</v>
      </c>
    </row>
    <row r="2213" spans="1:6" x14ac:dyDescent="0.25">
      <c r="A2213" s="10" t="s">
        <v>7389</v>
      </c>
      <c r="B2213" s="11">
        <v>212</v>
      </c>
      <c r="C2213" s="10">
        <v>214</v>
      </c>
      <c r="D2213" s="10">
        <f t="shared" si="34"/>
        <v>2</v>
      </c>
      <c r="E2213" s="10" t="s">
        <v>3208</v>
      </c>
      <c r="F2213" s="10" t="s">
        <v>5059</v>
      </c>
    </row>
    <row r="2214" spans="1:6" x14ac:dyDescent="0.25">
      <c r="A2214" s="10" t="s">
        <v>7063</v>
      </c>
      <c r="B2214" s="11">
        <v>38</v>
      </c>
      <c r="C2214" s="10">
        <v>44</v>
      </c>
      <c r="D2214" s="10">
        <f t="shared" si="34"/>
        <v>6</v>
      </c>
      <c r="E2214" s="10" t="s">
        <v>4432</v>
      </c>
      <c r="F2214" s="10" t="s">
        <v>5059</v>
      </c>
    </row>
    <row r="2215" spans="1:6" x14ac:dyDescent="0.25">
      <c r="A2215" s="10" t="s">
        <v>7013</v>
      </c>
      <c r="B2215" s="11">
        <v>59</v>
      </c>
      <c r="C2215" s="10">
        <v>67</v>
      </c>
      <c r="D2215" s="10">
        <f t="shared" si="34"/>
        <v>8</v>
      </c>
      <c r="E2215" s="10" t="s">
        <v>4531</v>
      </c>
      <c r="F2215" s="10" t="s">
        <v>5059</v>
      </c>
    </row>
    <row r="2216" spans="1:6" x14ac:dyDescent="0.25">
      <c r="A2216" s="10" t="s">
        <v>6678</v>
      </c>
      <c r="B2216" s="11">
        <v>147</v>
      </c>
      <c r="C2216" s="10">
        <v>172</v>
      </c>
      <c r="D2216" s="10">
        <f t="shared" si="34"/>
        <v>25</v>
      </c>
      <c r="E2216" s="10" t="s">
        <v>3696</v>
      </c>
      <c r="F2216" s="10" t="s">
        <v>5059</v>
      </c>
    </row>
    <row r="2217" spans="1:6" x14ac:dyDescent="0.25">
      <c r="A2217" s="10" t="s">
        <v>6504</v>
      </c>
      <c r="B2217" s="11">
        <v>1541</v>
      </c>
      <c r="C2217" s="12">
        <v>1578</v>
      </c>
      <c r="D2217" s="10">
        <f t="shared" si="34"/>
        <v>37</v>
      </c>
      <c r="E2217" s="10" t="s">
        <v>4248</v>
      </c>
      <c r="F2217" s="10" t="s">
        <v>5059</v>
      </c>
    </row>
    <row r="2218" spans="1:6" x14ac:dyDescent="0.25">
      <c r="A2218" s="10" t="s">
        <v>6309</v>
      </c>
      <c r="B2218" s="11">
        <v>1594</v>
      </c>
      <c r="C2218" s="12">
        <v>1651</v>
      </c>
      <c r="D2218" s="10">
        <f t="shared" si="34"/>
        <v>57</v>
      </c>
      <c r="E2218" s="10" t="s">
        <v>3455</v>
      </c>
      <c r="F2218" s="10" t="s">
        <v>5059</v>
      </c>
    </row>
    <row r="2219" spans="1:6" x14ac:dyDescent="0.25">
      <c r="A2219" s="10" t="s">
        <v>6271</v>
      </c>
      <c r="B2219" s="11">
        <v>653</v>
      </c>
      <c r="C2219" s="10">
        <v>714</v>
      </c>
      <c r="D2219" s="10">
        <f t="shared" si="34"/>
        <v>61</v>
      </c>
      <c r="E2219" s="10" t="s">
        <v>4126</v>
      </c>
      <c r="F2219" s="10" t="s">
        <v>5059</v>
      </c>
    </row>
    <row r="2220" spans="1:6" x14ac:dyDescent="0.25">
      <c r="A2220" s="10" t="s">
        <v>6259</v>
      </c>
      <c r="B2220" s="11">
        <v>713</v>
      </c>
      <c r="C2220" s="10">
        <v>776</v>
      </c>
      <c r="D2220" s="10">
        <f t="shared" si="34"/>
        <v>63</v>
      </c>
      <c r="E2220" s="10" t="s">
        <v>3170</v>
      </c>
      <c r="F2220" s="10" t="s">
        <v>5059</v>
      </c>
    </row>
    <row r="2221" spans="1:6" x14ac:dyDescent="0.25">
      <c r="A2221" s="10" t="s">
        <v>6191</v>
      </c>
      <c r="B2221" s="11">
        <v>288</v>
      </c>
      <c r="C2221" s="10">
        <v>360</v>
      </c>
      <c r="D2221" s="10">
        <f t="shared" si="34"/>
        <v>72</v>
      </c>
      <c r="E2221" s="10" t="s">
        <v>4626</v>
      </c>
      <c r="F2221" s="10" t="s">
        <v>5059</v>
      </c>
    </row>
    <row r="2222" spans="1:6" x14ac:dyDescent="0.25">
      <c r="A2222" s="10" t="s">
        <v>6176</v>
      </c>
      <c r="B2222" s="11">
        <v>290</v>
      </c>
      <c r="C2222" s="10">
        <v>366</v>
      </c>
      <c r="D2222" s="10">
        <f t="shared" si="34"/>
        <v>76</v>
      </c>
      <c r="E2222" s="10" t="s">
        <v>3168</v>
      </c>
      <c r="F2222" s="10" t="s">
        <v>5059</v>
      </c>
    </row>
    <row r="2223" spans="1:6" x14ac:dyDescent="0.25">
      <c r="A2223" s="10" t="s">
        <v>6058</v>
      </c>
      <c r="B2223" s="11">
        <v>659</v>
      </c>
      <c r="C2223" s="10">
        <v>755</v>
      </c>
      <c r="D2223" s="10">
        <f t="shared" si="34"/>
        <v>96</v>
      </c>
      <c r="E2223" s="10" t="s">
        <v>3894</v>
      </c>
      <c r="F2223" s="10" t="s">
        <v>5059</v>
      </c>
    </row>
    <row r="2224" spans="1:6" x14ac:dyDescent="0.25">
      <c r="A2224" s="10" t="s">
        <v>5918</v>
      </c>
      <c r="B2224" s="11">
        <v>40</v>
      </c>
      <c r="C2224" s="10">
        <v>170</v>
      </c>
      <c r="D2224" s="10">
        <f t="shared" si="34"/>
        <v>130</v>
      </c>
      <c r="E2224" s="10" t="s">
        <v>4076</v>
      </c>
      <c r="F2224" s="10" t="s">
        <v>5059</v>
      </c>
    </row>
    <row r="2225" spans="1:6" x14ac:dyDescent="0.25">
      <c r="A2225" s="10" t="s">
        <v>5911</v>
      </c>
      <c r="B2225" s="11">
        <v>805</v>
      </c>
      <c r="C2225" s="10">
        <v>937</v>
      </c>
      <c r="D2225" s="10">
        <f t="shared" si="34"/>
        <v>132</v>
      </c>
      <c r="E2225" s="10" t="s">
        <v>3456</v>
      </c>
      <c r="F2225" s="10" t="s">
        <v>5059</v>
      </c>
    </row>
    <row r="2226" spans="1:6" x14ac:dyDescent="0.25">
      <c r="A2226" s="10" t="s">
        <v>5903</v>
      </c>
      <c r="B2226" s="11">
        <v>662</v>
      </c>
      <c r="C2226" s="10">
        <v>796</v>
      </c>
      <c r="D2226" s="10">
        <f t="shared" si="34"/>
        <v>134</v>
      </c>
      <c r="E2226" s="10" t="s">
        <v>3521</v>
      </c>
      <c r="F2226" s="10" t="s">
        <v>5059</v>
      </c>
    </row>
    <row r="2227" spans="1:6" x14ac:dyDescent="0.25">
      <c r="A2227" s="10" t="s">
        <v>5879</v>
      </c>
      <c r="B2227" s="11">
        <v>371</v>
      </c>
      <c r="C2227" s="10">
        <v>512</v>
      </c>
      <c r="D2227" s="10">
        <f t="shared" si="34"/>
        <v>141</v>
      </c>
      <c r="E2227" s="10" t="s">
        <v>4291</v>
      </c>
      <c r="F2227" s="10" t="s">
        <v>5059</v>
      </c>
    </row>
    <row r="2228" spans="1:6" x14ac:dyDescent="0.25">
      <c r="A2228" s="10" t="s">
        <v>5792</v>
      </c>
      <c r="B2228" s="11">
        <v>672</v>
      </c>
      <c r="C2228" s="10">
        <v>854</v>
      </c>
      <c r="D2228" s="10">
        <f t="shared" si="34"/>
        <v>182</v>
      </c>
      <c r="E2228" s="10" t="s">
        <v>4881</v>
      </c>
      <c r="F2228" s="10" t="s">
        <v>5059</v>
      </c>
    </row>
    <row r="2229" spans="1:6" x14ac:dyDescent="0.25">
      <c r="A2229" s="10" t="s">
        <v>5784</v>
      </c>
      <c r="B2229" s="11">
        <v>1290</v>
      </c>
      <c r="C2229" s="12">
        <v>1474</v>
      </c>
      <c r="D2229" s="10">
        <f t="shared" si="34"/>
        <v>184</v>
      </c>
      <c r="E2229" s="10" t="s">
        <v>3981</v>
      </c>
      <c r="F2229" s="10" t="s">
        <v>5059</v>
      </c>
    </row>
    <row r="2230" spans="1:6" x14ac:dyDescent="0.25">
      <c r="A2230" s="10" t="s">
        <v>5775</v>
      </c>
      <c r="B2230" s="11">
        <v>1572</v>
      </c>
      <c r="C2230" s="12">
        <v>1758</v>
      </c>
      <c r="D2230" s="10">
        <f t="shared" si="34"/>
        <v>186</v>
      </c>
      <c r="E2230" s="10" t="s">
        <v>3297</v>
      </c>
      <c r="F2230" s="10" t="s">
        <v>5059</v>
      </c>
    </row>
    <row r="2231" spans="1:6" x14ac:dyDescent="0.25">
      <c r="A2231" s="10" t="s">
        <v>5674</v>
      </c>
      <c r="B2231" s="11">
        <v>1071</v>
      </c>
      <c r="C2231" s="12">
        <v>1307</v>
      </c>
      <c r="D2231" s="10">
        <f t="shared" si="34"/>
        <v>236</v>
      </c>
      <c r="E2231" s="10" t="s">
        <v>3582</v>
      </c>
      <c r="F2231" s="10" t="s">
        <v>5059</v>
      </c>
    </row>
    <row r="2232" spans="1:6" x14ac:dyDescent="0.25">
      <c r="A2232" s="10" t="s">
        <v>5658</v>
      </c>
      <c r="B2232" s="11">
        <v>2655</v>
      </c>
      <c r="C2232" s="12">
        <v>2901</v>
      </c>
      <c r="D2232" s="10">
        <f t="shared" si="34"/>
        <v>246</v>
      </c>
      <c r="E2232" s="10" t="s">
        <v>3236</v>
      </c>
      <c r="F2232" s="10" t="s">
        <v>5059</v>
      </c>
    </row>
    <row r="2233" spans="1:6" x14ac:dyDescent="0.25">
      <c r="A2233" s="10" t="s">
        <v>5525</v>
      </c>
      <c r="B2233" s="11">
        <v>1799</v>
      </c>
      <c r="C2233" s="12">
        <v>2158</v>
      </c>
      <c r="D2233" s="10">
        <f t="shared" si="34"/>
        <v>359</v>
      </c>
      <c r="E2233" s="10" t="s">
        <v>3295</v>
      </c>
      <c r="F2233" s="10" t="s">
        <v>5059</v>
      </c>
    </row>
    <row r="2234" spans="1:6" x14ac:dyDescent="0.25">
      <c r="A2234" s="10" t="s">
        <v>5463</v>
      </c>
      <c r="B2234" s="11">
        <v>2182</v>
      </c>
      <c r="C2234" s="12">
        <v>2648</v>
      </c>
      <c r="D2234" s="10">
        <f t="shared" si="34"/>
        <v>466</v>
      </c>
      <c r="E2234" s="10" t="s">
        <v>3453</v>
      </c>
      <c r="F2234" s="10" t="s">
        <v>5059</v>
      </c>
    </row>
    <row r="2235" spans="1:6" x14ac:dyDescent="0.25">
      <c r="A2235" s="10" t="s">
        <v>5446</v>
      </c>
      <c r="B2235" s="11">
        <v>1782</v>
      </c>
      <c r="C2235" s="12">
        <v>2276</v>
      </c>
      <c r="D2235" s="10">
        <f t="shared" si="34"/>
        <v>494</v>
      </c>
      <c r="E2235" s="10" t="s">
        <v>4862</v>
      </c>
      <c r="F2235" s="10" t="s">
        <v>5059</v>
      </c>
    </row>
    <row r="2236" spans="1:6" x14ac:dyDescent="0.25">
      <c r="A2236" s="10" t="s">
        <v>5356</v>
      </c>
      <c r="B2236" s="11">
        <v>9170</v>
      </c>
      <c r="C2236" s="12">
        <v>9931</v>
      </c>
      <c r="D2236" s="10">
        <f t="shared" si="34"/>
        <v>761</v>
      </c>
      <c r="E2236" s="10" t="s">
        <v>3306</v>
      </c>
      <c r="F2236" s="10" t="s">
        <v>5059</v>
      </c>
    </row>
    <row r="2237" spans="1:6" x14ac:dyDescent="0.25">
      <c r="A2237" s="10" t="s">
        <v>5266</v>
      </c>
      <c r="B2237" s="11">
        <v>6840</v>
      </c>
      <c r="C2237" s="12">
        <v>8055</v>
      </c>
      <c r="D2237" s="10">
        <f t="shared" si="34"/>
        <v>1215</v>
      </c>
      <c r="E2237" s="10" t="s">
        <v>3169</v>
      </c>
      <c r="F2237" s="10" t="s">
        <v>5059</v>
      </c>
    </row>
    <row r="2238" spans="1:6" x14ac:dyDescent="0.25">
      <c r="A2238" s="10" t="s">
        <v>5225</v>
      </c>
      <c r="B2238" s="11">
        <v>4738</v>
      </c>
      <c r="C2238" s="12">
        <v>6205</v>
      </c>
      <c r="D2238" s="10">
        <f t="shared" si="34"/>
        <v>1467</v>
      </c>
      <c r="E2238" s="10" t="s">
        <v>3215</v>
      </c>
      <c r="F2238" s="10" t="s">
        <v>5059</v>
      </c>
    </row>
    <row r="2239" spans="1:6" x14ac:dyDescent="0.25">
      <c r="A2239" s="10" t="s">
        <v>5217</v>
      </c>
      <c r="B2239" s="11">
        <v>22627</v>
      </c>
      <c r="C2239" s="12">
        <v>24146</v>
      </c>
      <c r="D2239" s="10">
        <f t="shared" si="34"/>
        <v>1519</v>
      </c>
      <c r="E2239" s="10" t="s">
        <v>5003</v>
      </c>
      <c r="F2239" s="10" t="s">
        <v>5059</v>
      </c>
    </row>
    <row r="2240" spans="1:6" x14ac:dyDescent="0.25">
      <c r="A2240" s="10" t="s">
        <v>5176</v>
      </c>
      <c r="B2240" s="11">
        <v>8409</v>
      </c>
      <c r="C2240" s="12">
        <v>10625</v>
      </c>
      <c r="D2240" s="10">
        <f t="shared" si="34"/>
        <v>2216</v>
      </c>
      <c r="E2240" s="10" t="s">
        <v>4971</v>
      </c>
      <c r="F2240" s="10" t="s">
        <v>5059</v>
      </c>
    </row>
    <row r="2241" spans="1:6" x14ac:dyDescent="0.25">
      <c r="A2241" s="10" t="s">
        <v>5168</v>
      </c>
      <c r="B2241" s="11">
        <v>3621</v>
      </c>
      <c r="C2241" s="12">
        <v>5988</v>
      </c>
      <c r="D2241" s="10">
        <f t="shared" si="34"/>
        <v>2367</v>
      </c>
      <c r="E2241" s="10" t="s">
        <v>4945</v>
      </c>
      <c r="F2241" s="10" t="s">
        <v>5059</v>
      </c>
    </row>
    <row r="2242" spans="1:6" x14ac:dyDescent="0.25">
      <c r="A2242" s="10" t="s">
        <v>5159</v>
      </c>
      <c r="B2242" s="11">
        <v>11110</v>
      </c>
      <c r="C2242" s="12">
        <v>13578</v>
      </c>
      <c r="D2242" s="10">
        <f t="shared" ref="D2242:D2305" si="35">C2242-B2242</f>
        <v>2468</v>
      </c>
      <c r="E2242" s="10" t="s">
        <v>3317</v>
      </c>
      <c r="F2242" s="10" t="s">
        <v>5059</v>
      </c>
    </row>
    <row r="2243" spans="1:6" x14ac:dyDescent="0.25">
      <c r="A2243" s="10" t="s">
        <v>7388</v>
      </c>
      <c r="B2243" s="11">
        <v>3045</v>
      </c>
      <c r="C2243" s="12">
        <v>2817</v>
      </c>
      <c r="D2243" s="10">
        <f t="shared" si="35"/>
        <v>-228</v>
      </c>
      <c r="E2243" s="10" t="s">
        <v>3387</v>
      </c>
      <c r="F2243" s="10" t="s">
        <v>5040</v>
      </c>
    </row>
    <row r="2244" spans="1:6" x14ac:dyDescent="0.25">
      <c r="A2244" s="10" t="s">
        <v>7387</v>
      </c>
      <c r="B2244" s="11">
        <v>1864</v>
      </c>
      <c r="C2244" s="12">
        <v>1723</v>
      </c>
      <c r="D2244" s="10">
        <f t="shared" si="35"/>
        <v>-141</v>
      </c>
      <c r="E2244" s="10" t="s">
        <v>3677</v>
      </c>
      <c r="F2244" s="10" t="s">
        <v>5040</v>
      </c>
    </row>
    <row r="2245" spans="1:6" x14ac:dyDescent="0.25">
      <c r="A2245" s="10" t="s">
        <v>7386</v>
      </c>
      <c r="B2245" s="11">
        <v>1547</v>
      </c>
      <c r="C2245" s="12">
        <v>1423</v>
      </c>
      <c r="D2245" s="10">
        <f t="shared" si="35"/>
        <v>-124</v>
      </c>
      <c r="E2245" s="10" t="s">
        <v>3555</v>
      </c>
      <c r="F2245" s="10" t="s">
        <v>5040</v>
      </c>
    </row>
    <row r="2246" spans="1:6" x14ac:dyDescent="0.25">
      <c r="A2246" s="10" t="s">
        <v>7385</v>
      </c>
      <c r="B2246" s="11">
        <v>2921</v>
      </c>
      <c r="C2246" s="12">
        <v>2803</v>
      </c>
      <c r="D2246" s="10">
        <f t="shared" si="35"/>
        <v>-118</v>
      </c>
      <c r="E2246" s="10" t="s">
        <v>4622</v>
      </c>
      <c r="F2246" s="10" t="s">
        <v>5040</v>
      </c>
    </row>
    <row r="2247" spans="1:6" x14ac:dyDescent="0.25">
      <c r="A2247" s="10" t="s">
        <v>7384</v>
      </c>
      <c r="B2247" s="11">
        <v>3170</v>
      </c>
      <c r="C2247" s="12">
        <v>3066</v>
      </c>
      <c r="D2247" s="10">
        <f t="shared" si="35"/>
        <v>-104</v>
      </c>
      <c r="E2247" s="10" t="s">
        <v>3285</v>
      </c>
      <c r="F2247" s="10" t="s">
        <v>5040</v>
      </c>
    </row>
    <row r="2248" spans="1:6" x14ac:dyDescent="0.25">
      <c r="A2248" s="10" t="s">
        <v>7383</v>
      </c>
      <c r="B2248" s="11">
        <v>1011</v>
      </c>
      <c r="C2248" s="10">
        <v>912</v>
      </c>
      <c r="D2248" s="10">
        <f t="shared" si="35"/>
        <v>-99</v>
      </c>
      <c r="E2248" s="10" t="s">
        <v>3231</v>
      </c>
      <c r="F2248" s="10" t="s">
        <v>5040</v>
      </c>
    </row>
    <row r="2249" spans="1:6" x14ac:dyDescent="0.25">
      <c r="A2249" s="10" t="s">
        <v>7382</v>
      </c>
      <c r="B2249" s="11">
        <v>3568</v>
      </c>
      <c r="C2249" s="12">
        <v>3538</v>
      </c>
      <c r="D2249" s="10">
        <f t="shared" si="35"/>
        <v>-30</v>
      </c>
      <c r="E2249" s="10" t="s">
        <v>3256</v>
      </c>
      <c r="F2249" s="10" t="s">
        <v>5040</v>
      </c>
    </row>
    <row r="2250" spans="1:6" x14ac:dyDescent="0.25">
      <c r="A2250" s="10" t="s">
        <v>7381</v>
      </c>
      <c r="B2250" s="11">
        <v>428</v>
      </c>
      <c r="C2250" s="10">
        <v>402</v>
      </c>
      <c r="D2250" s="10">
        <f t="shared" si="35"/>
        <v>-26</v>
      </c>
      <c r="E2250" s="10" t="s">
        <v>3878</v>
      </c>
      <c r="F2250" s="10" t="s">
        <v>5040</v>
      </c>
    </row>
    <row r="2251" spans="1:6" x14ac:dyDescent="0.25">
      <c r="A2251" s="10" t="s">
        <v>7380</v>
      </c>
      <c r="B2251" s="11">
        <v>1897</v>
      </c>
      <c r="C2251" s="12">
        <v>1877</v>
      </c>
      <c r="D2251" s="10">
        <f t="shared" si="35"/>
        <v>-20</v>
      </c>
      <c r="E2251" s="10" t="s">
        <v>3390</v>
      </c>
      <c r="F2251" s="10" t="s">
        <v>5040</v>
      </c>
    </row>
    <row r="2252" spans="1:6" x14ac:dyDescent="0.25">
      <c r="A2252" s="10" t="s">
        <v>7379</v>
      </c>
      <c r="B2252" s="11">
        <v>122</v>
      </c>
      <c r="C2252" s="10">
        <v>120</v>
      </c>
      <c r="D2252" s="10">
        <f t="shared" si="35"/>
        <v>-2</v>
      </c>
      <c r="E2252" s="10" t="s">
        <v>3529</v>
      </c>
      <c r="F2252" s="10" t="s">
        <v>5040</v>
      </c>
    </row>
    <row r="2253" spans="1:6" x14ac:dyDescent="0.25">
      <c r="A2253" s="10" t="s">
        <v>7378</v>
      </c>
      <c r="B2253" s="11">
        <v>1257</v>
      </c>
      <c r="C2253" s="12">
        <v>1258</v>
      </c>
      <c r="D2253" s="10">
        <f t="shared" si="35"/>
        <v>1</v>
      </c>
      <c r="E2253" s="10" t="s">
        <v>3685</v>
      </c>
      <c r="F2253" s="10" t="s">
        <v>5040</v>
      </c>
    </row>
    <row r="2254" spans="1:6" x14ac:dyDescent="0.25">
      <c r="A2254" s="10" t="s">
        <v>7377</v>
      </c>
      <c r="B2254" s="11">
        <v>138</v>
      </c>
      <c r="C2254" s="10">
        <v>141</v>
      </c>
      <c r="D2254" s="10">
        <f t="shared" si="35"/>
        <v>3</v>
      </c>
      <c r="E2254" s="10" t="s">
        <v>4029</v>
      </c>
      <c r="F2254" s="10" t="s">
        <v>5040</v>
      </c>
    </row>
    <row r="2255" spans="1:6" x14ac:dyDescent="0.25">
      <c r="A2255" s="10" t="s">
        <v>7376</v>
      </c>
      <c r="B2255" s="11">
        <v>1117</v>
      </c>
      <c r="C2255" s="12">
        <v>1122</v>
      </c>
      <c r="D2255" s="10">
        <f t="shared" si="35"/>
        <v>5</v>
      </c>
      <c r="E2255" s="10" t="s">
        <v>3596</v>
      </c>
      <c r="F2255" s="10" t="s">
        <v>5040</v>
      </c>
    </row>
    <row r="2256" spans="1:6" x14ac:dyDescent="0.25">
      <c r="A2256" s="10" t="s">
        <v>7019</v>
      </c>
      <c r="B2256" s="11">
        <v>1007</v>
      </c>
      <c r="C2256" s="12">
        <v>1015</v>
      </c>
      <c r="D2256" s="10">
        <f t="shared" si="35"/>
        <v>8</v>
      </c>
      <c r="E2256" s="10" t="s">
        <v>3560</v>
      </c>
      <c r="F2256" s="10" t="s">
        <v>5040</v>
      </c>
    </row>
    <row r="2257" spans="1:6" x14ac:dyDescent="0.25">
      <c r="A2257" s="10" t="s">
        <v>7009</v>
      </c>
      <c r="B2257" s="11">
        <v>1145</v>
      </c>
      <c r="C2257" s="12">
        <v>1153</v>
      </c>
      <c r="D2257" s="10">
        <f t="shared" si="35"/>
        <v>8</v>
      </c>
      <c r="E2257" s="10" t="s">
        <v>3168</v>
      </c>
      <c r="F2257" s="10" t="s">
        <v>5040</v>
      </c>
    </row>
    <row r="2258" spans="1:6" x14ac:dyDescent="0.25">
      <c r="A2258" s="10" t="s">
        <v>6700</v>
      </c>
      <c r="B2258" s="11">
        <v>632</v>
      </c>
      <c r="C2258" s="10">
        <v>655</v>
      </c>
      <c r="D2258" s="10">
        <f t="shared" si="35"/>
        <v>23</v>
      </c>
      <c r="E2258" s="10" t="s">
        <v>3525</v>
      </c>
      <c r="F2258" s="10" t="s">
        <v>5040</v>
      </c>
    </row>
    <row r="2259" spans="1:6" x14ac:dyDescent="0.25">
      <c r="A2259" s="10" t="s">
        <v>6698</v>
      </c>
      <c r="B2259" s="11">
        <v>1065</v>
      </c>
      <c r="C2259" s="12">
        <v>1089</v>
      </c>
      <c r="D2259" s="10">
        <f t="shared" si="35"/>
        <v>24</v>
      </c>
      <c r="E2259" s="10" t="s">
        <v>3662</v>
      </c>
      <c r="F2259" s="10" t="s">
        <v>5040</v>
      </c>
    </row>
    <row r="2260" spans="1:6" x14ac:dyDescent="0.25">
      <c r="A2260" s="10" t="s">
        <v>6599</v>
      </c>
      <c r="B2260" s="11">
        <v>163</v>
      </c>
      <c r="C2260" s="10">
        <v>193</v>
      </c>
      <c r="D2260" s="10">
        <f t="shared" si="35"/>
        <v>30</v>
      </c>
      <c r="E2260" s="10" t="s">
        <v>3343</v>
      </c>
      <c r="F2260" s="10" t="s">
        <v>5040</v>
      </c>
    </row>
    <row r="2261" spans="1:6" x14ac:dyDescent="0.25">
      <c r="A2261" s="10" t="s">
        <v>6541</v>
      </c>
      <c r="B2261" s="11">
        <v>724</v>
      </c>
      <c r="C2261" s="10">
        <v>759</v>
      </c>
      <c r="D2261" s="10">
        <f t="shared" si="35"/>
        <v>35</v>
      </c>
      <c r="E2261" s="10" t="s">
        <v>3366</v>
      </c>
      <c r="F2261" s="10" t="s">
        <v>5040</v>
      </c>
    </row>
    <row r="2262" spans="1:6" x14ac:dyDescent="0.25">
      <c r="A2262" s="10" t="s">
        <v>6538</v>
      </c>
      <c r="B2262" s="11">
        <v>2066</v>
      </c>
      <c r="C2262" s="12">
        <v>2101</v>
      </c>
      <c r="D2262" s="10">
        <f t="shared" si="35"/>
        <v>35</v>
      </c>
      <c r="E2262" s="10" t="s">
        <v>3436</v>
      </c>
      <c r="F2262" s="10" t="s">
        <v>5040</v>
      </c>
    </row>
    <row r="2263" spans="1:6" x14ac:dyDescent="0.25">
      <c r="A2263" s="10" t="s">
        <v>6535</v>
      </c>
      <c r="B2263" s="11">
        <v>818</v>
      </c>
      <c r="C2263" s="10">
        <v>853</v>
      </c>
      <c r="D2263" s="10">
        <f t="shared" si="35"/>
        <v>35</v>
      </c>
      <c r="E2263" s="10" t="s">
        <v>4677</v>
      </c>
      <c r="F2263" s="10" t="s">
        <v>5040</v>
      </c>
    </row>
    <row r="2264" spans="1:6" x14ac:dyDescent="0.25">
      <c r="A2264" s="10" t="s">
        <v>6497</v>
      </c>
      <c r="B2264" s="11">
        <v>13225</v>
      </c>
      <c r="C2264" s="12">
        <v>13263</v>
      </c>
      <c r="D2264" s="10">
        <f t="shared" si="35"/>
        <v>38</v>
      </c>
      <c r="E2264" s="10" t="s">
        <v>3217</v>
      </c>
      <c r="F2264" s="10" t="s">
        <v>5040</v>
      </c>
    </row>
    <row r="2265" spans="1:6" x14ac:dyDescent="0.25">
      <c r="A2265" s="10" t="s">
        <v>6374</v>
      </c>
      <c r="B2265" s="11">
        <v>643</v>
      </c>
      <c r="C2265" s="10">
        <v>693</v>
      </c>
      <c r="D2265" s="10">
        <f t="shared" si="35"/>
        <v>50</v>
      </c>
      <c r="E2265" s="10" t="s">
        <v>3561</v>
      </c>
      <c r="F2265" s="10" t="s">
        <v>5040</v>
      </c>
    </row>
    <row r="2266" spans="1:6" x14ac:dyDescent="0.25">
      <c r="A2266" s="10" t="s">
        <v>6340</v>
      </c>
      <c r="B2266" s="11">
        <v>258</v>
      </c>
      <c r="C2266" s="10">
        <v>312</v>
      </c>
      <c r="D2266" s="10">
        <f t="shared" si="35"/>
        <v>54</v>
      </c>
      <c r="E2266" s="10" t="s">
        <v>3412</v>
      </c>
      <c r="F2266" s="10" t="s">
        <v>5040</v>
      </c>
    </row>
    <row r="2267" spans="1:6" x14ac:dyDescent="0.25">
      <c r="A2267" s="10" t="s">
        <v>6333</v>
      </c>
      <c r="B2267" s="11">
        <v>907</v>
      </c>
      <c r="C2267" s="10">
        <v>962</v>
      </c>
      <c r="D2267" s="10">
        <f t="shared" si="35"/>
        <v>55</v>
      </c>
      <c r="E2267" s="10" t="s">
        <v>3603</v>
      </c>
      <c r="F2267" s="10" t="s">
        <v>5040</v>
      </c>
    </row>
    <row r="2268" spans="1:6" x14ac:dyDescent="0.25">
      <c r="A2268" s="10" t="s">
        <v>6331</v>
      </c>
      <c r="B2268" s="11">
        <v>790</v>
      </c>
      <c r="C2268" s="10">
        <v>845</v>
      </c>
      <c r="D2268" s="10">
        <f t="shared" si="35"/>
        <v>55</v>
      </c>
      <c r="E2268" s="10" t="s">
        <v>4104</v>
      </c>
      <c r="F2268" s="10" t="s">
        <v>5040</v>
      </c>
    </row>
    <row r="2269" spans="1:6" x14ac:dyDescent="0.25">
      <c r="A2269" s="10" t="s">
        <v>6283</v>
      </c>
      <c r="B2269" s="11">
        <v>352</v>
      </c>
      <c r="C2269" s="10">
        <v>412</v>
      </c>
      <c r="D2269" s="10">
        <f t="shared" si="35"/>
        <v>60</v>
      </c>
      <c r="E2269" s="10" t="s">
        <v>4812</v>
      </c>
      <c r="F2269" s="10" t="s">
        <v>5040</v>
      </c>
    </row>
    <row r="2270" spans="1:6" x14ac:dyDescent="0.25">
      <c r="A2270" s="10" t="s">
        <v>6275</v>
      </c>
      <c r="B2270" s="11">
        <v>1463</v>
      </c>
      <c r="C2270" s="12">
        <v>1524</v>
      </c>
      <c r="D2270" s="10">
        <f t="shared" si="35"/>
        <v>61</v>
      </c>
      <c r="E2270" s="10" t="s">
        <v>3456</v>
      </c>
      <c r="F2270" s="10" t="s">
        <v>5040</v>
      </c>
    </row>
    <row r="2271" spans="1:6" x14ac:dyDescent="0.25">
      <c r="A2271" s="10" t="s">
        <v>6268</v>
      </c>
      <c r="B2271" s="11">
        <v>433</v>
      </c>
      <c r="C2271" s="10">
        <v>495</v>
      </c>
      <c r="D2271" s="10">
        <f t="shared" si="35"/>
        <v>62</v>
      </c>
      <c r="E2271" s="10" t="s">
        <v>4023</v>
      </c>
      <c r="F2271" s="10" t="s">
        <v>5040</v>
      </c>
    </row>
    <row r="2272" spans="1:6" x14ac:dyDescent="0.25">
      <c r="A2272" s="10" t="s">
        <v>6215</v>
      </c>
      <c r="B2272" s="11">
        <v>793</v>
      </c>
      <c r="C2272" s="10">
        <v>861</v>
      </c>
      <c r="D2272" s="10">
        <f t="shared" si="35"/>
        <v>68</v>
      </c>
      <c r="E2272" s="10" t="s">
        <v>4623</v>
      </c>
      <c r="F2272" s="10" t="s">
        <v>5040</v>
      </c>
    </row>
    <row r="2273" spans="1:6" x14ac:dyDescent="0.25">
      <c r="A2273" s="10" t="s">
        <v>6207</v>
      </c>
      <c r="B2273" s="11">
        <v>1957</v>
      </c>
      <c r="C2273" s="12">
        <v>2027</v>
      </c>
      <c r="D2273" s="10">
        <f t="shared" si="35"/>
        <v>70</v>
      </c>
      <c r="E2273" s="10" t="s">
        <v>3422</v>
      </c>
      <c r="F2273" s="10" t="s">
        <v>5040</v>
      </c>
    </row>
    <row r="2274" spans="1:6" x14ac:dyDescent="0.25">
      <c r="A2274" s="10" t="s">
        <v>6118</v>
      </c>
      <c r="B2274" s="11">
        <v>909</v>
      </c>
      <c r="C2274" s="10">
        <v>994</v>
      </c>
      <c r="D2274" s="10">
        <f t="shared" si="35"/>
        <v>85</v>
      </c>
      <c r="E2274" s="10" t="s">
        <v>4074</v>
      </c>
      <c r="F2274" s="10" t="s">
        <v>5040</v>
      </c>
    </row>
    <row r="2275" spans="1:6" x14ac:dyDescent="0.25">
      <c r="A2275" s="10" t="s">
        <v>6106</v>
      </c>
      <c r="B2275" s="11">
        <v>1901</v>
      </c>
      <c r="C2275" s="12">
        <v>1988</v>
      </c>
      <c r="D2275" s="10">
        <f t="shared" si="35"/>
        <v>87</v>
      </c>
      <c r="E2275" s="10" t="s">
        <v>4535</v>
      </c>
      <c r="F2275" s="10" t="s">
        <v>5040</v>
      </c>
    </row>
    <row r="2276" spans="1:6" x14ac:dyDescent="0.25">
      <c r="A2276" s="10" t="s">
        <v>6099</v>
      </c>
      <c r="B2276" s="11">
        <v>1262</v>
      </c>
      <c r="C2276" s="12">
        <v>1350</v>
      </c>
      <c r="D2276" s="10">
        <f t="shared" si="35"/>
        <v>88</v>
      </c>
      <c r="E2276" s="10" t="s">
        <v>3990</v>
      </c>
      <c r="F2276" s="10" t="s">
        <v>5040</v>
      </c>
    </row>
    <row r="2277" spans="1:6" x14ac:dyDescent="0.25">
      <c r="A2277" s="10" t="s">
        <v>6076</v>
      </c>
      <c r="B2277" s="11">
        <v>771</v>
      </c>
      <c r="C2277" s="10">
        <v>862</v>
      </c>
      <c r="D2277" s="10">
        <f t="shared" si="35"/>
        <v>91</v>
      </c>
      <c r="E2277" s="10" t="s">
        <v>4692</v>
      </c>
      <c r="F2277" s="10" t="s">
        <v>5040</v>
      </c>
    </row>
    <row r="2278" spans="1:6" x14ac:dyDescent="0.25">
      <c r="A2278" s="10" t="s">
        <v>6051</v>
      </c>
      <c r="B2278" s="11">
        <v>1058</v>
      </c>
      <c r="C2278" s="12">
        <v>1156</v>
      </c>
      <c r="D2278" s="10">
        <f t="shared" si="35"/>
        <v>98</v>
      </c>
      <c r="E2278" s="10" t="s">
        <v>3931</v>
      </c>
      <c r="F2278" s="10" t="s">
        <v>5040</v>
      </c>
    </row>
    <row r="2279" spans="1:6" x14ac:dyDescent="0.25">
      <c r="A2279" s="10" t="s">
        <v>6040</v>
      </c>
      <c r="B2279" s="11">
        <v>800</v>
      </c>
      <c r="C2279" s="10">
        <v>900</v>
      </c>
      <c r="D2279" s="10">
        <f t="shared" si="35"/>
        <v>100</v>
      </c>
      <c r="E2279" s="10" t="s">
        <v>3170</v>
      </c>
      <c r="F2279" s="10" t="s">
        <v>5040</v>
      </c>
    </row>
    <row r="2280" spans="1:6" x14ac:dyDescent="0.25">
      <c r="A2280" s="10" t="s">
        <v>6021</v>
      </c>
      <c r="B2280" s="11">
        <v>6508</v>
      </c>
      <c r="C2280" s="12">
        <v>6614</v>
      </c>
      <c r="D2280" s="10">
        <f t="shared" si="35"/>
        <v>106</v>
      </c>
      <c r="E2280" s="10" t="s">
        <v>3222</v>
      </c>
      <c r="F2280" s="10" t="s">
        <v>5040</v>
      </c>
    </row>
    <row r="2281" spans="1:6" x14ac:dyDescent="0.25">
      <c r="A2281" s="10" t="s">
        <v>5990</v>
      </c>
      <c r="B2281" s="11">
        <v>714</v>
      </c>
      <c r="C2281" s="10">
        <v>827</v>
      </c>
      <c r="D2281" s="10">
        <f t="shared" si="35"/>
        <v>113</v>
      </c>
      <c r="E2281" s="10" t="s">
        <v>3681</v>
      </c>
      <c r="F2281" s="10" t="s">
        <v>5040</v>
      </c>
    </row>
    <row r="2282" spans="1:6" x14ac:dyDescent="0.25">
      <c r="A2282" s="10" t="s">
        <v>5926</v>
      </c>
      <c r="B2282" s="11">
        <v>3166</v>
      </c>
      <c r="C2282" s="12">
        <v>3295</v>
      </c>
      <c r="D2282" s="10">
        <f t="shared" si="35"/>
        <v>129</v>
      </c>
      <c r="E2282" s="10" t="s">
        <v>3545</v>
      </c>
      <c r="F2282" s="10" t="s">
        <v>5040</v>
      </c>
    </row>
    <row r="2283" spans="1:6" x14ac:dyDescent="0.25">
      <c r="A2283" s="10" t="s">
        <v>5887</v>
      </c>
      <c r="B2283" s="11">
        <v>8206</v>
      </c>
      <c r="C2283" s="12">
        <v>8344</v>
      </c>
      <c r="D2283" s="10">
        <f t="shared" si="35"/>
        <v>138</v>
      </c>
      <c r="E2283" s="10" t="s">
        <v>4834</v>
      </c>
      <c r="F2283" s="10" t="s">
        <v>5040</v>
      </c>
    </row>
    <row r="2284" spans="1:6" x14ac:dyDescent="0.25">
      <c r="A2284" s="10" t="s">
        <v>5835</v>
      </c>
      <c r="B2284" s="11">
        <v>2042</v>
      </c>
      <c r="C2284" s="12">
        <v>2201</v>
      </c>
      <c r="D2284" s="10">
        <f t="shared" si="35"/>
        <v>159</v>
      </c>
      <c r="E2284" s="10" t="s">
        <v>3320</v>
      </c>
      <c r="F2284" s="10" t="s">
        <v>5040</v>
      </c>
    </row>
    <row r="2285" spans="1:6" x14ac:dyDescent="0.25">
      <c r="A2285" s="10" t="s">
        <v>5796</v>
      </c>
      <c r="B2285" s="11">
        <v>2458</v>
      </c>
      <c r="C2285" s="12">
        <v>2638</v>
      </c>
      <c r="D2285" s="10">
        <f t="shared" si="35"/>
        <v>180</v>
      </c>
      <c r="E2285" s="10" t="s">
        <v>4758</v>
      </c>
      <c r="F2285" s="10" t="s">
        <v>5040</v>
      </c>
    </row>
    <row r="2286" spans="1:6" x14ac:dyDescent="0.25">
      <c r="A2286" s="10" t="s">
        <v>5763</v>
      </c>
      <c r="B2286" s="11">
        <v>3316</v>
      </c>
      <c r="C2286" s="12">
        <v>3508</v>
      </c>
      <c r="D2286" s="10">
        <f t="shared" si="35"/>
        <v>192</v>
      </c>
      <c r="E2286" s="10" t="s">
        <v>3473</v>
      </c>
      <c r="F2286" s="10" t="s">
        <v>5040</v>
      </c>
    </row>
    <row r="2287" spans="1:6" x14ac:dyDescent="0.25">
      <c r="A2287" s="10" t="s">
        <v>5761</v>
      </c>
      <c r="B2287" s="11">
        <v>1760</v>
      </c>
      <c r="C2287" s="12">
        <v>1954</v>
      </c>
      <c r="D2287" s="10">
        <f t="shared" si="35"/>
        <v>194</v>
      </c>
      <c r="E2287" s="10" t="s">
        <v>3471</v>
      </c>
      <c r="F2287" s="10" t="s">
        <v>5040</v>
      </c>
    </row>
    <row r="2288" spans="1:6" x14ac:dyDescent="0.25">
      <c r="A2288" s="10" t="s">
        <v>5751</v>
      </c>
      <c r="B2288" s="11">
        <v>3082</v>
      </c>
      <c r="C2288" s="12">
        <v>3281</v>
      </c>
      <c r="D2288" s="10">
        <f t="shared" si="35"/>
        <v>199</v>
      </c>
      <c r="E2288" s="10" t="s">
        <v>4710</v>
      </c>
      <c r="F2288" s="10" t="s">
        <v>5040</v>
      </c>
    </row>
    <row r="2289" spans="1:6" x14ac:dyDescent="0.25">
      <c r="A2289" s="10" t="s">
        <v>5705</v>
      </c>
      <c r="B2289" s="11">
        <v>5231</v>
      </c>
      <c r="C2289" s="12">
        <v>5452</v>
      </c>
      <c r="D2289" s="10">
        <f t="shared" si="35"/>
        <v>221</v>
      </c>
      <c r="E2289" s="10" t="s">
        <v>3498</v>
      </c>
      <c r="F2289" s="10" t="s">
        <v>5040</v>
      </c>
    </row>
    <row r="2290" spans="1:6" x14ac:dyDescent="0.25">
      <c r="A2290" s="10" t="s">
        <v>5699</v>
      </c>
      <c r="B2290" s="11">
        <v>650</v>
      </c>
      <c r="C2290" s="10">
        <v>875</v>
      </c>
      <c r="D2290" s="10">
        <f t="shared" si="35"/>
        <v>225</v>
      </c>
      <c r="E2290" s="10" t="s">
        <v>3421</v>
      </c>
      <c r="F2290" s="10" t="s">
        <v>5040</v>
      </c>
    </row>
    <row r="2291" spans="1:6" x14ac:dyDescent="0.25">
      <c r="A2291" s="10" t="s">
        <v>5682</v>
      </c>
      <c r="B2291" s="11">
        <v>2732</v>
      </c>
      <c r="C2291" s="12">
        <v>2964</v>
      </c>
      <c r="D2291" s="10">
        <f t="shared" si="35"/>
        <v>232</v>
      </c>
      <c r="E2291" s="10" t="s">
        <v>3241</v>
      </c>
      <c r="F2291" s="10" t="s">
        <v>5040</v>
      </c>
    </row>
    <row r="2292" spans="1:6" x14ac:dyDescent="0.25">
      <c r="A2292" s="10" t="s">
        <v>5641</v>
      </c>
      <c r="B2292" s="11">
        <v>7539</v>
      </c>
      <c r="C2292" s="12">
        <v>7790</v>
      </c>
      <c r="D2292" s="10">
        <f t="shared" si="35"/>
        <v>251</v>
      </c>
      <c r="E2292" s="10" t="s">
        <v>3193</v>
      </c>
      <c r="F2292" s="10" t="s">
        <v>5040</v>
      </c>
    </row>
    <row r="2293" spans="1:6" x14ac:dyDescent="0.25">
      <c r="A2293" s="10" t="s">
        <v>5632</v>
      </c>
      <c r="B2293" s="11">
        <v>1350</v>
      </c>
      <c r="C2293" s="12">
        <v>1612</v>
      </c>
      <c r="D2293" s="10">
        <f t="shared" si="35"/>
        <v>262</v>
      </c>
      <c r="E2293" s="10" t="s">
        <v>3154</v>
      </c>
      <c r="F2293" s="10" t="s">
        <v>5040</v>
      </c>
    </row>
    <row r="2294" spans="1:6" x14ac:dyDescent="0.25">
      <c r="A2294" s="10" t="s">
        <v>5544</v>
      </c>
      <c r="B2294" s="11">
        <v>34506</v>
      </c>
      <c r="C2294" s="12">
        <v>34847</v>
      </c>
      <c r="D2294" s="10">
        <f t="shared" si="35"/>
        <v>341</v>
      </c>
      <c r="E2294" s="10" t="s">
        <v>3175</v>
      </c>
      <c r="F2294" s="10" t="s">
        <v>5040</v>
      </c>
    </row>
    <row r="2295" spans="1:6" x14ac:dyDescent="0.25">
      <c r="A2295" s="10" t="s">
        <v>5518</v>
      </c>
      <c r="B2295" s="11">
        <v>26239</v>
      </c>
      <c r="C2295" s="12">
        <v>26610</v>
      </c>
      <c r="D2295" s="10">
        <f t="shared" si="35"/>
        <v>371</v>
      </c>
      <c r="E2295" s="10" t="s">
        <v>4962</v>
      </c>
      <c r="F2295" s="10" t="s">
        <v>5040</v>
      </c>
    </row>
    <row r="2296" spans="1:6" x14ac:dyDescent="0.25">
      <c r="A2296" s="10" t="s">
        <v>5483</v>
      </c>
      <c r="B2296" s="11">
        <v>2597</v>
      </c>
      <c r="C2296" s="12">
        <v>3017</v>
      </c>
      <c r="D2296" s="10">
        <f t="shared" si="35"/>
        <v>420</v>
      </c>
      <c r="E2296" s="10" t="s">
        <v>3187</v>
      </c>
      <c r="F2296" s="10" t="s">
        <v>5040</v>
      </c>
    </row>
    <row r="2297" spans="1:6" x14ac:dyDescent="0.25">
      <c r="A2297" s="10" t="s">
        <v>5455</v>
      </c>
      <c r="B2297" s="11">
        <v>4591</v>
      </c>
      <c r="C2297" s="12">
        <v>5067</v>
      </c>
      <c r="D2297" s="10">
        <f t="shared" si="35"/>
        <v>476</v>
      </c>
      <c r="E2297" s="10" t="s">
        <v>3317</v>
      </c>
      <c r="F2297" s="10" t="s">
        <v>5040</v>
      </c>
    </row>
    <row r="2298" spans="1:6" x14ac:dyDescent="0.25">
      <c r="A2298" s="10" t="s">
        <v>5448</v>
      </c>
      <c r="B2298" s="11">
        <v>6421</v>
      </c>
      <c r="C2298" s="12">
        <v>6912</v>
      </c>
      <c r="D2298" s="10">
        <f t="shared" si="35"/>
        <v>491</v>
      </c>
      <c r="E2298" s="10" t="s">
        <v>3441</v>
      </c>
      <c r="F2298" s="10" t="s">
        <v>5040</v>
      </c>
    </row>
    <row r="2299" spans="1:6" x14ac:dyDescent="0.25">
      <c r="A2299" s="10" t="s">
        <v>5410</v>
      </c>
      <c r="B2299" s="11">
        <v>5131</v>
      </c>
      <c r="C2299" s="12">
        <v>5720</v>
      </c>
      <c r="D2299" s="10">
        <f t="shared" si="35"/>
        <v>589</v>
      </c>
      <c r="E2299" s="10" t="s">
        <v>3246</v>
      </c>
      <c r="F2299" s="10" t="s">
        <v>5040</v>
      </c>
    </row>
    <row r="2300" spans="1:6" x14ac:dyDescent="0.25">
      <c r="A2300" s="10" t="s">
        <v>5404</v>
      </c>
      <c r="B2300" s="11">
        <v>7920</v>
      </c>
      <c r="C2300" s="12">
        <v>8525</v>
      </c>
      <c r="D2300" s="10">
        <f t="shared" si="35"/>
        <v>605</v>
      </c>
      <c r="E2300" s="10" t="s">
        <v>3490</v>
      </c>
      <c r="F2300" s="10" t="s">
        <v>5040</v>
      </c>
    </row>
    <row r="2301" spans="1:6" x14ac:dyDescent="0.25">
      <c r="A2301" s="10" t="s">
        <v>5393</v>
      </c>
      <c r="B2301" s="11">
        <v>8466</v>
      </c>
      <c r="C2301" s="12">
        <v>9094</v>
      </c>
      <c r="D2301" s="10">
        <f t="shared" si="35"/>
        <v>628</v>
      </c>
      <c r="E2301" s="10" t="s">
        <v>3230</v>
      </c>
      <c r="F2301" s="10" t="s">
        <v>5040</v>
      </c>
    </row>
    <row r="2302" spans="1:6" x14ac:dyDescent="0.25">
      <c r="A2302" s="10" t="s">
        <v>5357</v>
      </c>
      <c r="B2302" s="11">
        <v>2945</v>
      </c>
      <c r="C2302" s="12">
        <v>3703</v>
      </c>
      <c r="D2302" s="10">
        <f t="shared" si="35"/>
        <v>758</v>
      </c>
      <c r="E2302" s="10" t="s">
        <v>3255</v>
      </c>
      <c r="F2302" s="10" t="s">
        <v>5040</v>
      </c>
    </row>
    <row r="2303" spans="1:6" x14ac:dyDescent="0.25">
      <c r="A2303" s="10" t="s">
        <v>5327</v>
      </c>
      <c r="B2303" s="11">
        <v>7760</v>
      </c>
      <c r="C2303" s="12">
        <v>8623</v>
      </c>
      <c r="D2303" s="10">
        <f t="shared" si="35"/>
        <v>863</v>
      </c>
      <c r="E2303" s="10" t="s">
        <v>3340</v>
      </c>
      <c r="F2303" s="10" t="s">
        <v>5040</v>
      </c>
    </row>
    <row r="2304" spans="1:6" x14ac:dyDescent="0.25">
      <c r="A2304" s="10" t="s">
        <v>5322</v>
      </c>
      <c r="B2304" s="11">
        <v>25391</v>
      </c>
      <c r="C2304" s="12">
        <v>26274</v>
      </c>
      <c r="D2304" s="10">
        <f t="shared" si="35"/>
        <v>883</v>
      </c>
      <c r="E2304" s="10" t="s">
        <v>3165</v>
      </c>
      <c r="F2304" s="10" t="s">
        <v>5040</v>
      </c>
    </row>
    <row r="2305" spans="1:6" x14ac:dyDescent="0.25">
      <c r="A2305" s="10" t="s">
        <v>5312</v>
      </c>
      <c r="B2305" s="11">
        <v>3730</v>
      </c>
      <c r="C2305" s="12">
        <v>4653</v>
      </c>
      <c r="D2305" s="10">
        <f t="shared" si="35"/>
        <v>923</v>
      </c>
      <c r="E2305" s="10" t="s">
        <v>3689</v>
      </c>
      <c r="F2305" s="10" t="s">
        <v>5040</v>
      </c>
    </row>
    <row r="2306" spans="1:6" x14ac:dyDescent="0.25">
      <c r="A2306" s="10" t="s">
        <v>5310</v>
      </c>
      <c r="B2306" s="11">
        <v>5226</v>
      </c>
      <c r="C2306" s="12">
        <v>6174</v>
      </c>
      <c r="D2306" s="10">
        <f t="shared" ref="D2306:D2369" si="36">C2306-B2306</f>
        <v>948</v>
      </c>
      <c r="E2306" s="10" t="s">
        <v>3725</v>
      </c>
      <c r="F2306" s="10" t="s">
        <v>5040</v>
      </c>
    </row>
    <row r="2307" spans="1:6" x14ac:dyDescent="0.25">
      <c r="A2307" s="10" t="s">
        <v>5233</v>
      </c>
      <c r="B2307" s="11">
        <v>10568</v>
      </c>
      <c r="C2307" s="12">
        <v>11970</v>
      </c>
      <c r="D2307" s="10">
        <f t="shared" si="36"/>
        <v>1402</v>
      </c>
      <c r="E2307" s="10" t="s">
        <v>3822</v>
      </c>
      <c r="F2307" s="10" t="s">
        <v>5040</v>
      </c>
    </row>
    <row r="2308" spans="1:6" x14ac:dyDescent="0.25">
      <c r="A2308" s="10" t="s">
        <v>5142</v>
      </c>
      <c r="B2308" s="11">
        <v>10562</v>
      </c>
      <c r="C2308" s="12">
        <v>13713</v>
      </c>
      <c r="D2308" s="10">
        <f t="shared" si="36"/>
        <v>3151</v>
      </c>
      <c r="E2308" s="10" t="s">
        <v>3965</v>
      </c>
      <c r="F2308" s="10" t="s">
        <v>5040</v>
      </c>
    </row>
    <row r="2309" spans="1:6" x14ac:dyDescent="0.25">
      <c r="A2309" s="10" t="s">
        <v>5139</v>
      </c>
      <c r="B2309" s="11">
        <v>15934</v>
      </c>
      <c r="C2309" s="12">
        <v>19137</v>
      </c>
      <c r="D2309" s="10">
        <f t="shared" si="36"/>
        <v>3203</v>
      </c>
      <c r="E2309" s="10" t="s">
        <v>3556</v>
      </c>
      <c r="F2309" s="10" t="s">
        <v>5040</v>
      </c>
    </row>
    <row r="2310" spans="1:6" x14ac:dyDescent="0.25">
      <c r="A2310" s="10" t="s">
        <v>5707</v>
      </c>
      <c r="B2310" s="11">
        <v>1050</v>
      </c>
      <c r="C2310" s="12">
        <v>1270</v>
      </c>
      <c r="D2310" s="10">
        <f t="shared" si="36"/>
        <v>220</v>
      </c>
      <c r="E2310" s="10" t="s">
        <v>3180</v>
      </c>
      <c r="F2310" s="10" t="s">
        <v>5036</v>
      </c>
    </row>
    <row r="2311" spans="1:6" x14ac:dyDescent="0.25">
      <c r="A2311" s="10" t="s">
        <v>5580</v>
      </c>
      <c r="B2311" s="11">
        <v>2520</v>
      </c>
      <c r="C2311" s="12">
        <v>2828</v>
      </c>
      <c r="D2311" s="10">
        <f t="shared" si="36"/>
        <v>308</v>
      </c>
      <c r="E2311" s="10" t="s">
        <v>3631</v>
      </c>
      <c r="F2311" s="10" t="s">
        <v>5036</v>
      </c>
    </row>
    <row r="2312" spans="1:6" x14ac:dyDescent="0.25">
      <c r="A2312" s="10" t="s">
        <v>5472</v>
      </c>
      <c r="B2312" s="11">
        <v>4762</v>
      </c>
      <c r="C2312" s="12">
        <v>5204</v>
      </c>
      <c r="D2312" s="10">
        <f t="shared" si="36"/>
        <v>442</v>
      </c>
      <c r="E2312" s="10" t="s">
        <v>3206</v>
      </c>
      <c r="F2312" s="10" t="s">
        <v>5036</v>
      </c>
    </row>
    <row r="2313" spans="1:6" x14ac:dyDescent="0.25">
      <c r="A2313" s="10" t="s">
        <v>5372</v>
      </c>
      <c r="B2313" s="11">
        <v>16276</v>
      </c>
      <c r="C2313" s="12">
        <v>16999</v>
      </c>
      <c r="D2313" s="10">
        <f t="shared" si="36"/>
        <v>723</v>
      </c>
      <c r="E2313" s="10" t="s">
        <v>3164</v>
      </c>
      <c r="F2313" s="10" t="s">
        <v>5036</v>
      </c>
    </row>
    <row r="2314" spans="1:6" x14ac:dyDescent="0.25">
      <c r="A2314" s="10" t="s">
        <v>5349</v>
      </c>
      <c r="B2314" s="11">
        <v>3158</v>
      </c>
      <c r="C2314" s="12">
        <v>3946</v>
      </c>
      <c r="D2314" s="10">
        <f t="shared" si="36"/>
        <v>788</v>
      </c>
      <c r="E2314" s="10" t="s">
        <v>3317</v>
      </c>
      <c r="F2314" s="10" t="s">
        <v>5036</v>
      </c>
    </row>
    <row r="2315" spans="1:6" x14ac:dyDescent="0.25">
      <c r="A2315" s="10" t="s">
        <v>7375</v>
      </c>
      <c r="B2315" s="11">
        <v>287</v>
      </c>
      <c r="C2315" s="10">
        <v>227</v>
      </c>
      <c r="D2315" s="10">
        <f t="shared" si="36"/>
        <v>-60</v>
      </c>
      <c r="E2315" s="10" t="s">
        <v>3442</v>
      </c>
      <c r="F2315" s="10" t="s">
        <v>5049</v>
      </c>
    </row>
    <row r="2316" spans="1:6" x14ac:dyDescent="0.25">
      <c r="A2316" s="10" t="s">
        <v>7374</v>
      </c>
      <c r="B2316" s="11">
        <v>541</v>
      </c>
      <c r="C2316" s="10">
        <v>481</v>
      </c>
      <c r="D2316" s="10">
        <f t="shared" si="36"/>
        <v>-60</v>
      </c>
      <c r="E2316" s="10" t="s">
        <v>4685</v>
      </c>
      <c r="F2316" s="10" t="s">
        <v>5049</v>
      </c>
    </row>
    <row r="2317" spans="1:6" x14ac:dyDescent="0.25">
      <c r="A2317" s="10" t="s">
        <v>7373</v>
      </c>
      <c r="B2317" s="11">
        <v>271</v>
      </c>
      <c r="C2317" s="10">
        <v>227</v>
      </c>
      <c r="D2317" s="10">
        <f t="shared" si="36"/>
        <v>-44</v>
      </c>
      <c r="E2317" s="10" t="s">
        <v>4653</v>
      </c>
      <c r="F2317" s="10" t="s">
        <v>5049</v>
      </c>
    </row>
    <row r="2318" spans="1:6" x14ac:dyDescent="0.25">
      <c r="A2318" s="10" t="s">
        <v>7372</v>
      </c>
      <c r="B2318" s="11">
        <v>506</v>
      </c>
      <c r="C2318" s="10">
        <v>479</v>
      </c>
      <c r="D2318" s="10">
        <f t="shared" si="36"/>
        <v>-27</v>
      </c>
      <c r="E2318" s="10" t="s">
        <v>3170</v>
      </c>
      <c r="F2318" s="10" t="s">
        <v>5049</v>
      </c>
    </row>
    <row r="2319" spans="1:6" x14ac:dyDescent="0.25">
      <c r="A2319" s="10" t="s">
        <v>7371</v>
      </c>
      <c r="B2319" s="11">
        <v>167</v>
      </c>
      <c r="C2319" s="10">
        <v>144</v>
      </c>
      <c r="D2319" s="10">
        <f t="shared" si="36"/>
        <v>-23</v>
      </c>
      <c r="E2319" s="10" t="s">
        <v>4146</v>
      </c>
      <c r="F2319" s="10" t="s">
        <v>5049</v>
      </c>
    </row>
    <row r="2320" spans="1:6" x14ac:dyDescent="0.25">
      <c r="A2320" s="10" t="s">
        <v>7370</v>
      </c>
      <c r="B2320" s="11">
        <v>134</v>
      </c>
      <c r="C2320" s="10">
        <v>120</v>
      </c>
      <c r="D2320" s="10">
        <f t="shared" si="36"/>
        <v>-14</v>
      </c>
      <c r="E2320" s="10" t="s">
        <v>3884</v>
      </c>
      <c r="F2320" s="10" t="s">
        <v>5049</v>
      </c>
    </row>
    <row r="2321" spans="1:6" x14ac:dyDescent="0.25">
      <c r="A2321" s="10" t="s">
        <v>7369</v>
      </c>
      <c r="B2321" s="11">
        <v>417</v>
      </c>
      <c r="C2321" s="10">
        <v>404</v>
      </c>
      <c r="D2321" s="10">
        <f t="shared" si="36"/>
        <v>-13</v>
      </c>
      <c r="E2321" s="10" t="s">
        <v>3652</v>
      </c>
      <c r="F2321" s="10" t="s">
        <v>5049</v>
      </c>
    </row>
    <row r="2322" spans="1:6" x14ac:dyDescent="0.25">
      <c r="A2322" s="10" t="s">
        <v>7368</v>
      </c>
      <c r="B2322" s="11">
        <v>565</v>
      </c>
      <c r="C2322" s="10">
        <v>555</v>
      </c>
      <c r="D2322" s="10">
        <f t="shared" si="36"/>
        <v>-10</v>
      </c>
      <c r="E2322" s="10" t="s">
        <v>3965</v>
      </c>
      <c r="F2322" s="10" t="s">
        <v>5049</v>
      </c>
    </row>
    <row r="2323" spans="1:6" x14ac:dyDescent="0.25">
      <c r="A2323" s="10" t="s">
        <v>7367</v>
      </c>
      <c r="B2323" s="11">
        <v>322</v>
      </c>
      <c r="C2323" s="10">
        <v>312</v>
      </c>
      <c r="D2323" s="10">
        <f t="shared" si="36"/>
        <v>-10</v>
      </c>
      <c r="E2323" s="10" t="s">
        <v>4554</v>
      </c>
      <c r="F2323" s="10" t="s">
        <v>5049</v>
      </c>
    </row>
    <row r="2324" spans="1:6" x14ac:dyDescent="0.25">
      <c r="A2324" s="10" t="s">
        <v>7366</v>
      </c>
      <c r="B2324" s="11">
        <v>296</v>
      </c>
      <c r="C2324" s="10">
        <v>291</v>
      </c>
      <c r="D2324" s="10">
        <f t="shared" si="36"/>
        <v>-5</v>
      </c>
      <c r="E2324" s="10" t="s">
        <v>4055</v>
      </c>
      <c r="F2324" s="10" t="s">
        <v>5049</v>
      </c>
    </row>
    <row r="2325" spans="1:6" x14ac:dyDescent="0.25">
      <c r="A2325" s="10" t="s">
        <v>7365</v>
      </c>
      <c r="B2325" s="11">
        <v>391</v>
      </c>
      <c r="C2325" s="10">
        <v>387</v>
      </c>
      <c r="D2325" s="10">
        <f t="shared" si="36"/>
        <v>-4</v>
      </c>
      <c r="E2325" s="10" t="s">
        <v>3942</v>
      </c>
      <c r="F2325" s="10" t="s">
        <v>5049</v>
      </c>
    </row>
    <row r="2326" spans="1:6" x14ac:dyDescent="0.25">
      <c r="A2326" s="10" t="s">
        <v>7364</v>
      </c>
      <c r="B2326" s="11">
        <v>533</v>
      </c>
      <c r="C2326" s="10">
        <v>532</v>
      </c>
      <c r="D2326" s="10">
        <f t="shared" si="36"/>
        <v>-1</v>
      </c>
      <c r="E2326" s="10" t="s">
        <v>3804</v>
      </c>
      <c r="F2326" s="10" t="s">
        <v>5049</v>
      </c>
    </row>
    <row r="2327" spans="1:6" x14ac:dyDescent="0.25">
      <c r="A2327" s="10" t="s">
        <v>7363</v>
      </c>
      <c r="B2327" s="11">
        <v>330</v>
      </c>
      <c r="C2327" s="10">
        <v>329</v>
      </c>
      <c r="D2327" s="10">
        <f t="shared" si="36"/>
        <v>-1</v>
      </c>
      <c r="E2327" s="10" t="s">
        <v>3161</v>
      </c>
      <c r="F2327" s="10" t="s">
        <v>5049</v>
      </c>
    </row>
    <row r="2328" spans="1:6" x14ac:dyDescent="0.25">
      <c r="A2328" s="10" t="s">
        <v>6863</v>
      </c>
      <c r="B2328" s="11">
        <v>503</v>
      </c>
      <c r="C2328" s="10">
        <v>518</v>
      </c>
      <c r="D2328" s="10">
        <f t="shared" si="36"/>
        <v>15</v>
      </c>
      <c r="E2328" s="10" t="s">
        <v>3781</v>
      </c>
      <c r="F2328" s="10" t="s">
        <v>5049</v>
      </c>
    </row>
    <row r="2329" spans="1:6" x14ac:dyDescent="0.25">
      <c r="A2329" s="10" t="s">
        <v>6859</v>
      </c>
      <c r="B2329" s="11">
        <v>421</v>
      </c>
      <c r="C2329" s="10">
        <v>436</v>
      </c>
      <c r="D2329" s="10">
        <f t="shared" si="36"/>
        <v>15</v>
      </c>
      <c r="E2329" s="10" t="s">
        <v>3509</v>
      </c>
      <c r="F2329" s="10" t="s">
        <v>5049</v>
      </c>
    </row>
    <row r="2330" spans="1:6" x14ac:dyDescent="0.25">
      <c r="A2330" s="10" t="s">
        <v>6756</v>
      </c>
      <c r="B2330" s="11">
        <v>616</v>
      </c>
      <c r="C2330" s="10">
        <v>636</v>
      </c>
      <c r="D2330" s="10">
        <f t="shared" si="36"/>
        <v>20</v>
      </c>
      <c r="E2330" s="10" t="s">
        <v>3169</v>
      </c>
      <c r="F2330" s="10" t="s">
        <v>5049</v>
      </c>
    </row>
    <row r="2331" spans="1:6" x14ac:dyDescent="0.25">
      <c r="A2331" s="10" t="s">
        <v>6624</v>
      </c>
      <c r="B2331" s="11">
        <v>1215</v>
      </c>
      <c r="C2331" s="12">
        <v>1244</v>
      </c>
      <c r="D2331" s="10">
        <f t="shared" si="36"/>
        <v>29</v>
      </c>
      <c r="E2331" s="10" t="s">
        <v>3430</v>
      </c>
      <c r="F2331" s="10" t="s">
        <v>5049</v>
      </c>
    </row>
    <row r="2332" spans="1:6" x14ac:dyDescent="0.25">
      <c r="A2332" s="10" t="s">
        <v>6619</v>
      </c>
      <c r="B2332" s="11">
        <v>718</v>
      </c>
      <c r="C2332" s="10">
        <v>747</v>
      </c>
      <c r="D2332" s="10">
        <f t="shared" si="36"/>
        <v>29</v>
      </c>
      <c r="E2332" s="10" t="s">
        <v>3874</v>
      </c>
      <c r="F2332" s="10" t="s">
        <v>5049</v>
      </c>
    </row>
    <row r="2333" spans="1:6" x14ac:dyDescent="0.25">
      <c r="A2333" s="10" t="s">
        <v>6584</v>
      </c>
      <c r="B2333" s="11">
        <v>1847</v>
      </c>
      <c r="C2333" s="12">
        <v>1878</v>
      </c>
      <c r="D2333" s="10">
        <f t="shared" si="36"/>
        <v>31</v>
      </c>
      <c r="E2333" s="10" t="s">
        <v>3282</v>
      </c>
      <c r="F2333" s="10" t="s">
        <v>5049</v>
      </c>
    </row>
    <row r="2334" spans="1:6" x14ac:dyDescent="0.25">
      <c r="A2334" s="10" t="s">
        <v>6517</v>
      </c>
      <c r="B2334" s="11">
        <v>168</v>
      </c>
      <c r="C2334" s="10">
        <v>205</v>
      </c>
      <c r="D2334" s="10">
        <f t="shared" si="36"/>
        <v>37</v>
      </c>
      <c r="E2334" s="10" t="s">
        <v>3272</v>
      </c>
      <c r="F2334" s="10" t="s">
        <v>5049</v>
      </c>
    </row>
    <row r="2335" spans="1:6" x14ac:dyDescent="0.25">
      <c r="A2335" s="10" t="s">
        <v>6499</v>
      </c>
      <c r="B2335" s="11">
        <v>778</v>
      </c>
      <c r="C2335" s="10">
        <v>816</v>
      </c>
      <c r="D2335" s="10">
        <f t="shared" si="36"/>
        <v>38</v>
      </c>
      <c r="E2335" s="10" t="s">
        <v>3612</v>
      </c>
      <c r="F2335" s="10" t="s">
        <v>5049</v>
      </c>
    </row>
    <row r="2336" spans="1:6" x14ac:dyDescent="0.25">
      <c r="A2336" s="10" t="s">
        <v>6489</v>
      </c>
      <c r="B2336" s="11">
        <v>314</v>
      </c>
      <c r="C2336" s="10">
        <v>353</v>
      </c>
      <c r="D2336" s="10">
        <f t="shared" si="36"/>
        <v>39</v>
      </c>
      <c r="E2336" s="10" t="s">
        <v>4137</v>
      </c>
      <c r="F2336" s="10" t="s">
        <v>5049</v>
      </c>
    </row>
    <row r="2337" spans="1:6" x14ac:dyDescent="0.25">
      <c r="A2337" s="10" t="s">
        <v>6444</v>
      </c>
      <c r="B2337" s="11">
        <v>701</v>
      </c>
      <c r="C2337" s="10">
        <v>744</v>
      </c>
      <c r="D2337" s="10">
        <f t="shared" si="36"/>
        <v>43</v>
      </c>
      <c r="E2337" s="10" t="s">
        <v>3758</v>
      </c>
      <c r="F2337" s="10" t="s">
        <v>5049</v>
      </c>
    </row>
    <row r="2338" spans="1:6" x14ac:dyDescent="0.25">
      <c r="A2338" s="10" t="s">
        <v>6397</v>
      </c>
      <c r="B2338" s="11">
        <v>1471</v>
      </c>
      <c r="C2338" s="12">
        <v>1519</v>
      </c>
      <c r="D2338" s="10">
        <f t="shared" si="36"/>
        <v>48</v>
      </c>
      <c r="E2338" s="10" t="s">
        <v>3381</v>
      </c>
      <c r="F2338" s="10" t="s">
        <v>5049</v>
      </c>
    </row>
    <row r="2339" spans="1:6" x14ac:dyDescent="0.25">
      <c r="A2339" s="10" t="s">
        <v>6267</v>
      </c>
      <c r="B2339" s="11">
        <v>851</v>
      </c>
      <c r="C2339" s="10">
        <v>913</v>
      </c>
      <c r="D2339" s="10">
        <f t="shared" si="36"/>
        <v>62</v>
      </c>
      <c r="E2339" s="10" t="s">
        <v>4414</v>
      </c>
      <c r="F2339" s="10" t="s">
        <v>5049</v>
      </c>
    </row>
    <row r="2340" spans="1:6" x14ac:dyDescent="0.25">
      <c r="A2340" s="10" t="s">
        <v>6123</v>
      </c>
      <c r="B2340" s="11">
        <v>1088</v>
      </c>
      <c r="C2340" s="12">
        <v>1172</v>
      </c>
      <c r="D2340" s="10">
        <f t="shared" si="36"/>
        <v>84</v>
      </c>
      <c r="E2340" s="10" t="s">
        <v>3822</v>
      </c>
      <c r="F2340" s="10" t="s">
        <v>5049</v>
      </c>
    </row>
    <row r="2341" spans="1:6" x14ac:dyDescent="0.25">
      <c r="A2341" s="10" t="s">
        <v>5956</v>
      </c>
      <c r="B2341" s="11">
        <v>901</v>
      </c>
      <c r="C2341" s="12">
        <v>1020</v>
      </c>
      <c r="D2341" s="10">
        <f t="shared" si="36"/>
        <v>119</v>
      </c>
      <c r="E2341" s="10" t="s">
        <v>3608</v>
      </c>
      <c r="F2341" s="10" t="s">
        <v>5049</v>
      </c>
    </row>
    <row r="2342" spans="1:6" x14ac:dyDescent="0.25">
      <c r="A2342" s="10" t="s">
        <v>5898</v>
      </c>
      <c r="B2342" s="11">
        <v>3132</v>
      </c>
      <c r="C2342" s="12">
        <v>3268</v>
      </c>
      <c r="D2342" s="10">
        <f t="shared" si="36"/>
        <v>136</v>
      </c>
      <c r="E2342" s="10" t="s">
        <v>3395</v>
      </c>
      <c r="F2342" s="10" t="s">
        <v>5049</v>
      </c>
    </row>
    <row r="2343" spans="1:6" x14ac:dyDescent="0.25">
      <c r="A2343" s="10" t="s">
        <v>5868</v>
      </c>
      <c r="B2343" s="11">
        <v>1113</v>
      </c>
      <c r="C2343" s="12">
        <v>1259</v>
      </c>
      <c r="D2343" s="10">
        <f t="shared" si="36"/>
        <v>146</v>
      </c>
      <c r="E2343" s="10" t="s">
        <v>3416</v>
      </c>
      <c r="F2343" s="10" t="s">
        <v>5049</v>
      </c>
    </row>
    <row r="2344" spans="1:6" x14ac:dyDescent="0.25">
      <c r="A2344" s="10" t="s">
        <v>5821</v>
      </c>
      <c r="B2344" s="11">
        <v>329</v>
      </c>
      <c r="C2344" s="10">
        <v>498</v>
      </c>
      <c r="D2344" s="10">
        <f t="shared" si="36"/>
        <v>169</v>
      </c>
      <c r="E2344" s="10" t="s">
        <v>3201</v>
      </c>
      <c r="F2344" s="10" t="s">
        <v>5049</v>
      </c>
    </row>
    <row r="2345" spans="1:6" x14ac:dyDescent="0.25">
      <c r="A2345" s="10" t="s">
        <v>5728</v>
      </c>
      <c r="B2345" s="11">
        <v>2042</v>
      </c>
      <c r="C2345" s="12">
        <v>2250</v>
      </c>
      <c r="D2345" s="10">
        <f t="shared" si="36"/>
        <v>208</v>
      </c>
      <c r="E2345" s="10" t="s">
        <v>3275</v>
      </c>
      <c r="F2345" s="10" t="s">
        <v>5049</v>
      </c>
    </row>
    <row r="2346" spans="1:6" x14ac:dyDescent="0.25">
      <c r="A2346" s="10" t="s">
        <v>5723</v>
      </c>
      <c r="B2346" s="11">
        <v>1766</v>
      </c>
      <c r="C2346" s="12">
        <v>1978</v>
      </c>
      <c r="D2346" s="10">
        <f t="shared" si="36"/>
        <v>212</v>
      </c>
      <c r="E2346" s="10" t="s">
        <v>3315</v>
      </c>
      <c r="F2346" s="10" t="s">
        <v>5049</v>
      </c>
    </row>
    <row r="2347" spans="1:6" x14ac:dyDescent="0.25">
      <c r="A2347" s="10" t="s">
        <v>5601</v>
      </c>
      <c r="B2347" s="11">
        <v>2479</v>
      </c>
      <c r="C2347" s="12">
        <v>2767</v>
      </c>
      <c r="D2347" s="10">
        <f t="shared" si="36"/>
        <v>288</v>
      </c>
      <c r="E2347" s="10" t="s">
        <v>3816</v>
      </c>
      <c r="F2347" s="10" t="s">
        <v>5049</v>
      </c>
    </row>
    <row r="2348" spans="1:6" x14ac:dyDescent="0.25">
      <c r="A2348" s="10" t="s">
        <v>5594</v>
      </c>
      <c r="B2348" s="11">
        <v>1282</v>
      </c>
      <c r="C2348" s="12">
        <v>1574</v>
      </c>
      <c r="D2348" s="10">
        <f t="shared" si="36"/>
        <v>292</v>
      </c>
      <c r="E2348" s="10" t="s">
        <v>3616</v>
      </c>
      <c r="F2348" s="10" t="s">
        <v>5049</v>
      </c>
    </row>
    <row r="2349" spans="1:6" x14ac:dyDescent="0.25">
      <c r="A2349" s="10" t="s">
        <v>5428</v>
      </c>
      <c r="B2349" s="11">
        <v>1496</v>
      </c>
      <c r="C2349" s="12">
        <v>2045</v>
      </c>
      <c r="D2349" s="10">
        <f t="shared" si="36"/>
        <v>549</v>
      </c>
      <c r="E2349" s="10" t="s">
        <v>3513</v>
      </c>
      <c r="F2349" s="10" t="s">
        <v>5049</v>
      </c>
    </row>
    <row r="2350" spans="1:6" x14ac:dyDescent="0.25">
      <c r="A2350" s="10" t="s">
        <v>5425</v>
      </c>
      <c r="B2350" s="11">
        <v>3299</v>
      </c>
      <c r="C2350" s="12">
        <v>3853</v>
      </c>
      <c r="D2350" s="10">
        <f t="shared" si="36"/>
        <v>554</v>
      </c>
      <c r="E2350" s="10" t="s">
        <v>3352</v>
      </c>
      <c r="F2350" s="10" t="s">
        <v>5049</v>
      </c>
    </row>
    <row r="2351" spans="1:6" x14ac:dyDescent="0.25">
      <c r="A2351" s="10" t="s">
        <v>5412</v>
      </c>
      <c r="B2351" s="11">
        <v>1488</v>
      </c>
      <c r="C2351" s="12">
        <v>2070</v>
      </c>
      <c r="D2351" s="10">
        <f t="shared" si="36"/>
        <v>582</v>
      </c>
      <c r="E2351" s="10" t="s">
        <v>3284</v>
      </c>
      <c r="F2351" s="10" t="s">
        <v>5049</v>
      </c>
    </row>
    <row r="2352" spans="1:6" x14ac:dyDescent="0.25">
      <c r="A2352" s="10" t="s">
        <v>5333</v>
      </c>
      <c r="B2352" s="11">
        <v>8565</v>
      </c>
      <c r="C2352" s="12">
        <v>9411</v>
      </c>
      <c r="D2352" s="10">
        <f t="shared" si="36"/>
        <v>846</v>
      </c>
      <c r="E2352" s="10" t="s">
        <v>3192</v>
      </c>
      <c r="F2352" s="10" t="s">
        <v>5049</v>
      </c>
    </row>
    <row r="2353" spans="1:6" x14ac:dyDescent="0.25">
      <c r="A2353" s="10" t="s">
        <v>5311</v>
      </c>
      <c r="B2353" s="11">
        <v>1397</v>
      </c>
      <c r="C2353" s="12">
        <v>2341</v>
      </c>
      <c r="D2353" s="10">
        <f t="shared" si="36"/>
        <v>944</v>
      </c>
      <c r="E2353" s="10" t="s">
        <v>3497</v>
      </c>
      <c r="F2353" s="10" t="s">
        <v>5049</v>
      </c>
    </row>
    <row r="2354" spans="1:6" x14ac:dyDescent="0.25">
      <c r="A2354" s="10" t="s">
        <v>5308</v>
      </c>
      <c r="B2354" s="11">
        <v>5645</v>
      </c>
      <c r="C2354" s="12">
        <v>6596</v>
      </c>
      <c r="D2354" s="10">
        <f t="shared" si="36"/>
        <v>951</v>
      </c>
      <c r="E2354" s="10" t="s">
        <v>3221</v>
      </c>
      <c r="F2354" s="10" t="s">
        <v>5049</v>
      </c>
    </row>
    <row r="2355" spans="1:6" x14ac:dyDescent="0.25">
      <c r="A2355" s="10" t="s">
        <v>5305</v>
      </c>
      <c r="B2355" s="11">
        <v>3262</v>
      </c>
      <c r="C2355" s="12">
        <v>4219</v>
      </c>
      <c r="D2355" s="10">
        <f t="shared" si="36"/>
        <v>957</v>
      </c>
      <c r="E2355" s="10" t="s">
        <v>3340</v>
      </c>
      <c r="F2355" s="10" t="s">
        <v>5049</v>
      </c>
    </row>
    <row r="2356" spans="1:6" x14ac:dyDescent="0.25">
      <c r="A2356" s="10" t="s">
        <v>5264</v>
      </c>
      <c r="B2356" s="11">
        <v>4352</v>
      </c>
      <c r="C2356" s="12">
        <v>5579</v>
      </c>
      <c r="D2356" s="10">
        <f t="shared" si="36"/>
        <v>1227</v>
      </c>
      <c r="E2356" s="10" t="s">
        <v>4960</v>
      </c>
      <c r="F2356" s="10" t="s">
        <v>5049</v>
      </c>
    </row>
    <row r="2357" spans="1:6" x14ac:dyDescent="0.25">
      <c r="A2357" s="10" t="s">
        <v>5262</v>
      </c>
      <c r="B2357" s="11">
        <v>10748</v>
      </c>
      <c r="C2357" s="12">
        <v>11982</v>
      </c>
      <c r="D2357" s="10">
        <f t="shared" si="36"/>
        <v>1234</v>
      </c>
      <c r="E2357" s="10" t="s">
        <v>4954</v>
      </c>
      <c r="F2357" s="10" t="s">
        <v>5049</v>
      </c>
    </row>
    <row r="2358" spans="1:6" x14ac:dyDescent="0.25">
      <c r="A2358" s="10" t="s">
        <v>5241</v>
      </c>
      <c r="B2358" s="11">
        <v>3541</v>
      </c>
      <c r="C2358" s="12">
        <v>4895</v>
      </c>
      <c r="D2358" s="10">
        <f t="shared" si="36"/>
        <v>1354</v>
      </c>
      <c r="E2358" s="10" t="s">
        <v>3523</v>
      </c>
      <c r="F2358" s="10" t="s">
        <v>5049</v>
      </c>
    </row>
    <row r="2359" spans="1:6" x14ac:dyDescent="0.25">
      <c r="A2359" s="10" t="s">
        <v>5187</v>
      </c>
      <c r="B2359" s="11">
        <v>6271</v>
      </c>
      <c r="C2359" s="12">
        <v>8287</v>
      </c>
      <c r="D2359" s="10">
        <f t="shared" si="36"/>
        <v>2016</v>
      </c>
      <c r="E2359" s="10" t="s">
        <v>4899</v>
      </c>
      <c r="F2359" s="10" t="s">
        <v>5049</v>
      </c>
    </row>
    <row r="2360" spans="1:6" x14ac:dyDescent="0.25">
      <c r="A2360" s="10" t="s">
        <v>5173</v>
      </c>
      <c r="B2360" s="11">
        <v>9414</v>
      </c>
      <c r="C2360" s="12">
        <v>11706</v>
      </c>
      <c r="D2360" s="10">
        <f t="shared" si="36"/>
        <v>2292</v>
      </c>
      <c r="E2360" s="10" t="s">
        <v>4981</v>
      </c>
      <c r="F2360" s="10" t="s">
        <v>5049</v>
      </c>
    </row>
    <row r="2361" spans="1:6" x14ac:dyDescent="0.25">
      <c r="A2361" s="10" t="s">
        <v>7362</v>
      </c>
      <c r="B2361" s="11">
        <v>622</v>
      </c>
      <c r="C2361" s="10">
        <v>585</v>
      </c>
      <c r="D2361" s="10">
        <f t="shared" si="36"/>
        <v>-37</v>
      </c>
      <c r="E2361" s="10" t="s">
        <v>4142</v>
      </c>
      <c r="F2361" s="10" t="s">
        <v>5078</v>
      </c>
    </row>
    <row r="2362" spans="1:6" x14ac:dyDescent="0.25">
      <c r="A2362" s="10" t="s">
        <v>7361</v>
      </c>
      <c r="B2362" s="11">
        <v>103</v>
      </c>
      <c r="C2362" s="10">
        <v>80</v>
      </c>
      <c r="D2362" s="10">
        <f t="shared" si="36"/>
        <v>-23</v>
      </c>
      <c r="E2362" s="10" t="s">
        <v>4508</v>
      </c>
      <c r="F2362" s="10" t="s">
        <v>5078</v>
      </c>
    </row>
    <row r="2363" spans="1:6" x14ac:dyDescent="0.25">
      <c r="A2363" s="10" t="s">
        <v>7360</v>
      </c>
      <c r="B2363" s="11">
        <v>211</v>
      </c>
      <c r="C2363" s="10">
        <v>193</v>
      </c>
      <c r="D2363" s="10">
        <f t="shared" si="36"/>
        <v>-18</v>
      </c>
      <c r="E2363" s="10" t="s">
        <v>4118</v>
      </c>
      <c r="F2363" s="10" t="s">
        <v>5078</v>
      </c>
    </row>
    <row r="2364" spans="1:6" x14ac:dyDescent="0.25">
      <c r="A2364" s="10" t="s">
        <v>7359</v>
      </c>
      <c r="B2364" s="11">
        <v>302</v>
      </c>
      <c r="C2364" s="10">
        <v>285</v>
      </c>
      <c r="D2364" s="10">
        <f t="shared" si="36"/>
        <v>-17</v>
      </c>
      <c r="E2364" s="10" t="s">
        <v>4411</v>
      </c>
      <c r="F2364" s="10" t="s">
        <v>5078</v>
      </c>
    </row>
    <row r="2365" spans="1:6" x14ac:dyDescent="0.25">
      <c r="A2365" s="10" t="s">
        <v>7358</v>
      </c>
      <c r="B2365" s="11">
        <v>65</v>
      </c>
      <c r="C2365" s="10">
        <v>48</v>
      </c>
      <c r="D2365" s="10">
        <f t="shared" si="36"/>
        <v>-17</v>
      </c>
      <c r="E2365" s="10" t="s">
        <v>4214</v>
      </c>
      <c r="F2365" s="10" t="s">
        <v>5078</v>
      </c>
    </row>
    <row r="2366" spans="1:6" x14ac:dyDescent="0.25">
      <c r="A2366" s="10" t="s">
        <v>7357</v>
      </c>
      <c r="B2366" s="11">
        <v>1332</v>
      </c>
      <c r="C2366" s="12">
        <v>1316</v>
      </c>
      <c r="D2366" s="10">
        <f t="shared" si="36"/>
        <v>-16</v>
      </c>
      <c r="E2366" s="10" t="s">
        <v>3338</v>
      </c>
      <c r="F2366" s="10" t="s">
        <v>5078</v>
      </c>
    </row>
    <row r="2367" spans="1:6" x14ac:dyDescent="0.25">
      <c r="A2367" s="10" t="s">
        <v>7356</v>
      </c>
      <c r="B2367" s="11">
        <v>179</v>
      </c>
      <c r="C2367" s="10">
        <v>165</v>
      </c>
      <c r="D2367" s="10">
        <f t="shared" si="36"/>
        <v>-14</v>
      </c>
      <c r="E2367" s="10" t="s">
        <v>4679</v>
      </c>
      <c r="F2367" s="10" t="s">
        <v>5078</v>
      </c>
    </row>
    <row r="2368" spans="1:6" x14ac:dyDescent="0.25">
      <c r="A2368" s="10" t="s">
        <v>7355</v>
      </c>
      <c r="B2368" s="11">
        <v>247</v>
      </c>
      <c r="C2368" s="10">
        <v>234</v>
      </c>
      <c r="D2368" s="10">
        <f t="shared" si="36"/>
        <v>-13</v>
      </c>
      <c r="E2368" s="10" t="s">
        <v>3651</v>
      </c>
      <c r="F2368" s="10" t="s">
        <v>5078</v>
      </c>
    </row>
    <row r="2369" spans="1:6" x14ac:dyDescent="0.25">
      <c r="A2369" s="10" t="s">
        <v>7354</v>
      </c>
      <c r="B2369" s="11">
        <v>103</v>
      </c>
      <c r="C2369" s="10">
        <v>93</v>
      </c>
      <c r="D2369" s="10">
        <f t="shared" si="36"/>
        <v>-10</v>
      </c>
      <c r="E2369" s="10" t="s">
        <v>4218</v>
      </c>
      <c r="F2369" s="10" t="s">
        <v>5078</v>
      </c>
    </row>
    <row r="2370" spans="1:6" x14ac:dyDescent="0.25">
      <c r="A2370" s="10" t="s">
        <v>7353</v>
      </c>
      <c r="B2370" s="11">
        <v>52</v>
      </c>
      <c r="C2370" s="10">
        <v>43</v>
      </c>
      <c r="D2370" s="10">
        <f t="shared" ref="D2370:D2433" si="37">C2370-B2370</f>
        <v>-9</v>
      </c>
      <c r="E2370" s="10" t="s">
        <v>4464</v>
      </c>
      <c r="F2370" s="10" t="s">
        <v>5078</v>
      </c>
    </row>
    <row r="2371" spans="1:6" x14ac:dyDescent="0.25">
      <c r="A2371" s="10" t="s">
        <v>7352</v>
      </c>
      <c r="B2371" s="11">
        <v>124</v>
      </c>
      <c r="C2371" s="10">
        <v>115</v>
      </c>
      <c r="D2371" s="10">
        <f t="shared" si="37"/>
        <v>-9</v>
      </c>
      <c r="E2371" s="10" t="s">
        <v>3878</v>
      </c>
      <c r="F2371" s="10" t="s">
        <v>5078</v>
      </c>
    </row>
    <row r="2372" spans="1:6" x14ac:dyDescent="0.25">
      <c r="A2372" s="10" t="s">
        <v>7351</v>
      </c>
      <c r="B2372" s="11">
        <v>259</v>
      </c>
      <c r="C2372" s="10">
        <v>250</v>
      </c>
      <c r="D2372" s="10">
        <f t="shared" si="37"/>
        <v>-9</v>
      </c>
      <c r="E2372" s="10" t="s">
        <v>4193</v>
      </c>
      <c r="F2372" s="10" t="s">
        <v>5078</v>
      </c>
    </row>
    <row r="2373" spans="1:6" x14ac:dyDescent="0.25">
      <c r="A2373" s="10" t="s">
        <v>7350</v>
      </c>
      <c r="B2373" s="11">
        <v>244</v>
      </c>
      <c r="C2373" s="10">
        <v>236</v>
      </c>
      <c r="D2373" s="10">
        <f t="shared" si="37"/>
        <v>-8</v>
      </c>
      <c r="E2373" s="10" t="s">
        <v>4015</v>
      </c>
      <c r="F2373" s="10" t="s">
        <v>5078</v>
      </c>
    </row>
    <row r="2374" spans="1:6" x14ac:dyDescent="0.25">
      <c r="A2374" s="10" t="s">
        <v>7349</v>
      </c>
      <c r="B2374" s="11">
        <v>62</v>
      </c>
      <c r="C2374" s="10">
        <v>54</v>
      </c>
      <c r="D2374" s="10">
        <f t="shared" si="37"/>
        <v>-8</v>
      </c>
      <c r="E2374" s="10" t="s">
        <v>3215</v>
      </c>
      <c r="F2374" s="10" t="s">
        <v>5078</v>
      </c>
    </row>
    <row r="2375" spans="1:6" x14ac:dyDescent="0.25">
      <c r="A2375" s="10" t="s">
        <v>7348</v>
      </c>
      <c r="B2375" s="11">
        <v>78</v>
      </c>
      <c r="C2375" s="10">
        <v>70</v>
      </c>
      <c r="D2375" s="10">
        <f t="shared" si="37"/>
        <v>-8</v>
      </c>
      <c r="E2375" s="10" t="s">
        <v>4606</v>
      </c>
      <c r="F2375" s="10" t="s">
        <v>5078</v>
      </c>
    </row>
    <row r="2376" spans="1:6" x14ac:dyDescent="0.25">
      <c r="A2376" s="10" t="s">
        <v>7347</v>
      </c>
      <c r="B2376" s="11">
        <v>63</v>
      </c>
      <c r="C2376" s="10">
        <v>55</v>
      </c>
      <c r="D2376" s="10">
        <f t="shared" si="37"/>
        <v>-8</v>
      </c>
      <c r="E2376" s="10" t="s">
        <v>4517</v>
      </c>
      <c r="F2376" s="10" t="s">
        <v>5078</v>
      </c>
    </row>
    <row r="2377" spans="1:6" x14ac:dyDescent="0.25">
      <c r="A2377" s="10" t="s">
        <v>7346</v>
      </c>
      <c r="B2377" s="11">
        <v>93</v>
      </c>
      <c r="C2377" s="10">
        <v>86</v>
      </c>
      <c r="D2377" s="10">
        <f t="shared" si="37"/>
        <v>-7</v>
      </c>
      <c r="E2377" s="10" t="s">
        <v>3833</v>
      </c>
      <c r="F2377" s="10" t="s">
        <v>5078</v>
      </c>
    </row>
    <row r="2378" spans="1:6" x14ac:dyDescent="0.25">
      <c r="A2378" s="10" t="s">
        <v>7345</v>
      </c>
      <c r="B2378" s="11">
        <v>151</v>
      </c>
      <c r="C2378" s="10">
        <v>144</v>
      </c>
      <c r="D2378" s="10">
        <f t="shared" si="37"/>
        <v>-7</v>
      </c>
      <c r="E2378" s="10" t="s">
        <v>4680</v>
      </c>
      <c r="F2378" s="10" t="s">
        <v>5078</v>
      </c>
    </row>
    <row r="2379" spans="1:6" x14ac:dyDescent="0.25">
      <c r="A2379" s="10" t="s">
        <v>7344</v>
      </c>
      <c r="B2379" s="11">
        <v>138</v>
      </c>
      <c r="C2379" s="10">
        <v>131</v>
      </c>
      <c r="D2379" s="10">
        <f t="shared" si="37"/>
        <v>-7</v>
      </c>
      <c r="E2379" s="10" t="s">
        <v>4462</v>
      </c>
      <c r="F2379" s="10" t="s">
        <v>5078</v>
      </c>
    </row>
    <row r="2380" spans="1:6" x14ac:dyDescent="0.25">
      <c r="A2380" s="10" t="s">
        <v>7343</v>
      </c>
      <c r="B2380" s="11">
        <v>39</v>
      </c>
      <c r="C2380" s="10">
        <v>34</v>
      </c>
      <c r="D2380" s="10">
        <f t="shared" si="37"/>
        <v>-5</v>
      </c>
      <c r="E2380" s="10" t="s">
        <v>4456</v>
      </c>
      <c r="F2380" s="10" t="s">
        <v>5078</v>
      </c>
    </row>
    <row r="2381" spans="1:6" x14ac:dyDescent="0.25">
      <c r="A2381" s="10" t="s">
        <v>7342</v>
      </c>
      <c r="B2381" s="11">
        <v>56</v>
      </c>
      <c r="C2381" s="10">
        <v>51</v>
      </c>
      <c r="D2381" s="10">
        <f t="shared" si="37"/>
        <v>-5</v>
      </c>
      <c r="E2381" s="10" t="s">
        <v>3480</v>
      </c>
      <c r="F2381" s="10" t="s">
        <v>5078</v>
      </c>
    </row>
    <row r="2382" spans="1:6" x14ac:dyDescent="0.25">
      <c r="A2382" s="10" t="s">
        <v>7341</v>
      </c>
      <c r="B2382" s="11">
        <v>121</v>
      </c>
      <c r="C2382" s="10">
        <v>117</v>
      </c>
      <c r="D2382" s="10">
        <f t="shared" si="37"/>
        <v>-4</v>
      </c>
      <c r="E2382" s="10" t="s">
        <v>3236</v>
      </c>
      <c r="F2382" s="10" t="s">
        <v>5078</v>
      </c>
    </row>
    <row r="2383" spans="1:6" x14ac:dyDescent="0.25">
      <c r="A2383" s="10" t="s">
        <v>7340</v>
      </c>
      <c r="B2383" s="11">
        <v>194</v>
      </c>
      <c r="C2383" s="10">
        <v>190</v>
      </c>
      <c r="D2383" s="10">
        <f t="shared" si="37"/>
        <v>-4</v>
      </c>
      <c r="E2383" s="10" t="s">
        <v>4240</v>
      </c>
      <c r="F2383" s="10" t="s">
        <v>5078</v>
      </c>
    </row>
    <row r="2384" spans="1:6" x14ac:dyDescent="0.25">
      <c r="A2384" s="10" t="s">
        <v>7339</v>
      </c>
      <c r="B2384" s="11">
        <v>61</v>
      </c>
      <c r="C2384" s="10">
        <v>58</v>
      </c>
      <c r="D2384" s="10">
        <f t="shared" si="37"/>
        <v>-3</v>
      </c>
      <c r="E2384" s="10" t="s">
        <v>4348</v>
      </c>
      <c r="F2384" s="10" t="s">
        <v>5078</v>
      </c>
    </row>
    <row r="2385" spans="1:6" x14ac:dyDescent="0.25">
      <c r="A2385" s="10" t="s">
        <v>7338</v>
      </c>
      <c r="B2385" s="11">
        <v>216</v>
      </c>
      <c r="C2385" s="10">
        <v>214</v>
      </c>
      <c r="D2385" s="10">
        <f t="shared" si="37"/>
        <v>-2</v>
      </c>
      <c r="E2385" s="10" t="s">
        <v>4526</v>
      </c>
      <c r="F2385" s="10" t="s">
        <v>5078</v>
      </c>
    </row>
    <row r="2386" spans="1:6" x14ac:dyDescent="0.25">
      <c r="A2386" s="10" t="s">
        <v>7337</v>
      </c>
      <c r="B2386" s="11">
        <v>302</v>
      </c>
      <c r="C2386" s="10">
        <v>300</v>
      </c>
      <c r="D2386" s="10">
        <f t="shared" si="37"/>
        <v>-2</v>
      </c>
      <c r="E2386" s="10" t="s">
        <v>3766</v>
      </c>
      <c r="F2386" s="10" t="s">
        <v>5078</v>
      </c>
    </row>
    <row r="2387" spans="1:6" x14ac:dyDescent="0.25">
      <c r="A2387" s="10" t="s">
        <v>7336</v>
      </c>
      <c r="B2387" s="11">
        <v>75</v>
      </c>
      <c r="C2387" s="10">
        <v>75</v>
      </c>
      <c r="D2387" s="10">
        <f t="shared" si="37"/>
        <v>0</v>
      </c>
      <c r="E2387" s="10" t="s">
        <v>4325</v>
      </c>
      <c r="F2387" s="10" t="s">
        <v>5078</v>
      </c>
    </row>
    <row r="2388" spans="1:6" x14ac:dyDescent="0.25">
      <c r="A2388" s="10" t="s">
        <v>7335</v>
      </c>
      <c r="B2388" s="11">
        <v>10</v>
      </c>
      <c r="C2388" s="10">
        <v>10</v>
      </c>
      <c r="D2388" s="10">
        <f t="shared" si="37"/>
        <v>0</v>
      </c>
      <c r="E2388" s="10" t="s">
        <v>3847</v>
      </c>
      <c r="F2388" s="10" t="s">
        <v>5078</v>
      </c>
    </row>
    <row r="2389" spans="1:6" x14ac:dyDescent="0.25">
      <c r="A2389" s="10" t="s">
        <v>7334</v>
      </c>
      <c r="B2389" s="11">
        <v>30</v>
      </c>
      <c r="C2389" s="10">
        <v>30</v>
      </c>
      <c r="D2389" s="10">
        <f t="shared" si="37"/>
        <v>0</v>
      </c>
      <c r="E2389" s="10" t="s">
        <v>4299</v>
      </c>
      <c r="F2389" s="10" t="s">
        <v>5078</v>
      </c>
    </row>
    <row r="2390" spans="1:6" x14ac:dyDescent="0.25">
      <c r="A2390" s="10" t="s">
        <v>7333</v>
      </c>
      <c r="B2390" s="11">
        <v>115</v>
      </c>
      <c r="C2390" s="10">
        <v>117</v>
      </c>
      <c r="D2390" s="10">
        <f t="shared" si="37"/>
        <v>2</v>
      </c>
      <c r="E2390" s="10" t="s">
        <v>3248</v>
      </c>
      <c r="F2390" s="10" t="s">
        <v>5078</v>
      </c>
    </row>
    <row r="2391" spans="1:6" x14ac:dyDescent="0.25">
      <c r="A2391" s="10" t="s">
        <v>7332</v>
      </c>
      <c r="B2391" s="11">
        <v>195</v>
      </c>
      <c r="C2391" s="10">
        <v>197</v>
      </c>
      <c r="D2391" s="10">
        <f t="shared" si="37"/>
        <v>2</v>
      </c>
      <c r="E2391" s="10" t="s">
        <v>4366</v>
      </c>
      <c r="F2391" s="10" t="s">
        <v>5078</v>
      </c>
    </row>
    <row r="2392" spans="1:6" x14ac:dyDescent="0.25">
      <c r="A2392" s="10" t="s">
        <v>7331</v>
      </c>
      <c r="B2392" s="11">
        <v>149</v>
      </c>
      <c r="C2392" s="10">
        <v>152</v>
      </c>
      <c r="D2392" s="10">
        <f t="shared" si="37"/>
        <v>3</v>
      </c>
      <c r="E2392" s="10" t="s">
        <v>3485</v>
      </c>
      <c r="F2392" s="10" t="s">
        <v>5078</v>
      </c>
    </row>
    <row r="2393" spans="1:6" x14ac:dyDescent="0.25">
      <c r="A2393" s="10" t="s">
        <v>7330</v>
      </c>
      <c r="B2393" s="11">
        <v>91</v>
      </c>
      <c r="C2393" s="10">
        <v>95</v>
      </c>
      <c r="D2393" s="10">
        <f t="shared" si="37"/>
        <v>4</v>
      </c>
      <c r="E2393" s="10" t="s">
        <v>4256</v>
      </c>
      <c r="F2393" s="10" t="s">
        <v>5078</v>
      </c>
    </row>
    <row r="2394" spans="1:6" x14ac:dyDescent="0.25">
      <c r="A2394" s="10" t="s">
        <v>7329</v>
      </c>
      <c r="B2394" s="11">
        <v>69</v>
      </c>
      <c r="C2394" s="10">
        <v>74</v>
      </c>
      <c r="D2394" s="10">
        <f t="shared" si="37"/>
        <v>5</v>
      </c>
      <c r="E2394" s="10" t="s">
        <v>4482</v>
      </c>
      <c r="F2394" s="10" t="s">
        <v>5078</v>
      </c>
    </row>
    <row r="2395" spans="1:6" x14ac:dyDescent="0.25">
      <c r="A2395" s="10" t="s">
        <v>7328</v>
      </c>
      <c r="B2395" s="11">
        <v>223</v>
      </c>
      <c r="C2395" s="10">
        <v>228</v>
      </c>
      <c r="D2395" s="10">
        <f t="shared" si="37"/>
        <v>5</v>
      </c>
      <c r="E2395" s="10" t="s">
        <v>4081</v>
      </c>
      <c r="F2395" s="10" t="s">
        <v>5078</v>
      </c>
    </row>
    <row r="2396" spans="1:6" x14ac:dyDescent="0.25">
      <c r="A2396" s="10" t="s">
        <v>7327</v>
      </c>
      <c r="B2396" s="11">
        <v>714</v>
      </c>
      <c r="C2396" s="10">
        <v>719</v>
      </c>
      <c r="D2396" s="10">
        <f t="shared" si="37"/>
        <v>5</v>
      </c>
      <c r="E2396" s="10" t="s">
        <v>4664</v>
      </c>
      <c r="F2396" s="10" t="s">
        <v>5078</v>
      </c>
    </row>
    <row r="2397" spans="1:6" x14ac:dyDescent="0.25">
      <c r="A2397" s="10" t="s">
        <v>7326</v>
      </c>
      <c r="B2397" s="11">
        <v>14</v>
      </c>
      <c r="C2397" s="10">
        <v>19</v>
      </c>
      <c r="D2397" s="10">
        <f t="shared" si="37"/>
        <v>5</v>
      </c>
      <c r="E2397" s="10" t="s">
        <v>4700</v>
      </c>
      <c r="F2397" s="10" t="s">
        <v>5078</v>
      </c>
    </row>
    <row r="2398" spans="1:6" x14ac:dyDescent="0.25">
      <c r="A2398" s="10" t="s">
        <v>7075</v>
      </c>
      <c r="B2398" s="11">
        <v>50</v>
      </c>
      <c r="C2398" s="10">
        <v>56</v>
      </c>
      <c r="D2398" s="10">
        <f t="shared" si="37"/>
        <v>6</v>
      </c>
      <c r="E2398" s="10" t="s">
        <v>4648</v>
      </c>
      <c r="F2398" s="10" t="s">
        <v>5078</v>
      </c>
    </row>
    <row r="2399" spans="1:6" x14ac:dyDescent="0.25">
      <c r="A2399" s="10" t="s">
        <v>7014</v>
      </c>
      <c r="B2399" s="11">
        <v>75</v>
      </c>
      <c r="C2399" s="10">
        <v>83</v>
      </c>
      <c r="D2399" s="10">
        <f t="shared" si="37"/>
        <v>8</v>
      </c>
      <c r="E2399" s="10" t="s">
        <v>4255</v>
      </c>
      <c r="F2399" s="10" t="s">
        <v>5078</v>
      </c>
    </row>
    <row r="2400" spans="1:6" x14ac:dyDescent="0.25">
      <c r="A2400" s="10" t="s">
        <v>7001</v>
      </c>
      <c r="B2400" s="11">
        <v>51</v>
      </c>
      <c r="C2400" s="10">
        <v>59</v>
      </c>
      <c r="D2400" s="10">
        <f t="shared" si="37"/>
        <v>8</v>
      </c>
      <c r="E2400" s="10" t="s">
        <v>4587</v>
      </c>
      <c r="F2400" s="10" t="s">
        <v>5078</v>
      </c>
    </row>
    <row r="2401" spans="1:6" x14ac:dyDescent="0.25">
      <c r="A2401" s="10" t="s">
        <v>6982</v>
      </c>
      <c r="B2401" s="11">
        <v>79</v>
      </c>
      <c r="C2401" s="10">
        <v>88</v>
      </c>
      <c r="D2401" s="10">
        <f t="shared" si="37"/>
        <v>9</v>
      </c>
      <c r="E2401" s="10" t="s">
        <v>4217</v>
      </c>
      <c r="F2401" s="10" t="s">
        <v>5078</v>
      </c>
    </row>
    <row r="2402" spans="1:6" x14ac:dyDescent="0.25">
      <c r="A2402" s="10" t="s">
        <v>6950</v>
      </c>
      <c r="B2402" s="11">
        <v>59</v>
      </c>
      <c r="C2402" s="10">
        <v>69</v>
      </c>
      <c r="D2402" s="10">
        <f t="shared" si="37"/>
        <v>10</v>
      </c>
      <c r="E2402" s="10" t="s">
        <v>4443</v>
      </c>
      <c r="F2402" s="10" t="s">
        <v>5078</v>
      </c>
    </row>
    <row r="2403" spans="1:6" x14ac:dyDescent="0.25">
      <c r="A2403" s="10" t="s">
        <v>6928</v>
      </c>
      <c r="B2403" s="11">
        <v>176</v>
      </c>
      <c r="C2403" s="10">
        <v>187</v>
      </c>
      <c r="D2403" s="10">
        <f t="shared" si="37"/>
        <v>11</v>
      </c>
      <c r="E2403" s="10" t="s">
        <v>4519</v>
      </c>
      <c r="F2403" s="10" t="s">
        <v>5078</v>
      </c>
    </row>
    <row r="2404" spans="1:6" x14ac:dyDescent="0.25">
      <c r="A2404" s="10" t="s">
        <v>6867</v>
      </c>
      <c r="B2404" s="11">
        <v>58</v>
      </c>
      <c r="C2404" s="10">
        <v>72</v>
      </c>
      <c r="D2404" s="10">
        <f t="shared" si="37"/>
        <v>14</v>
      </c>
      <c r="E2404" s="10" t="s">
        <v>4254</v>
      </c>
      <c r="F2404" s="10" t="s">
        <v>5078</v>
      </c>
    </row>
    <row r="2405" spans="1:6" x14ac:dyDescent="0.25">
      <c r="A2405" s="10" t="s">
        <v>6835</v>
      </c>
      <c r="B2405" s="11">
        <v>128</v>
      </c>
      <c r="C2405" s="10">
        <v>144</v>
      </c>
      <c r="D2405" s="10">
        <f t="shared" si="37"/>
        <v>16</v>
      </c>
      <c r="E2405" s="10" t="s">
        <v>4221</v>
      </c>
      <c r="F2405" s="10" t="s">
        <v>5078</v>
      </c>
    </row>
    <row r="2406" spans="1:6" x14ac:dyDescent="0.25">
      <c r="A2406" s="10" t="s">
        <v>6827</v>
      </c>
      <c r="B2406" s="11">
        <v>246</v>
      </c>
      <c r="C2406" s="10">
        <v>262</v>
      </c>
      <c r="D2406" s="10">
        <f t="shared" si="37"/>
        <v>16</v>
      </c>
      <c r="E2406" s="10" t="s">
        <v>4132</v>
      </c>
      <c r="F2406" s="10" t="s">
        <v>5078</v>
      </c>
    </row>
    <row r="2407" spans="1:6" x14ac:dyDescent="0.25">
      <c r="A2407" s="10" t="s">
        <v>6800</v>
      </c>
      <c r="B2407" s="11">
        <v>125</v>
      </c>
      <c r="C2407" s="10">
        <v>143</v>
      </c>
      <c r="D2407" s="10">
        <f t="shared" si="37"/>
        <v>18</v>
      </c>
      <c r="E2407" s="10" t="s">
        <v>4421</v>
      </c>
      <c r="F2407" s="10" t="s">
        <v>5078</v>
      </c>
    </row>
    <row r="2408" spans="1:6" x14ac:dyDescent="0.25">
      <c r="A2408" s="10" t="s">
        <v>6759</v>
      </c>
      <c r="B2408" s="11">
        <v>145</v>
      </c>
      <c r="C2408" s="10">
        <v>165</v>
      </c>
      <c r="D2408" s="10">
        <f t="shared" si="37"/>
        <v>20</v>
      </c>
      <c r="E2408" s="10" t="s">
        <v>4678</v>
      </c>
      <c r="F2408" s="10" t="s">
        <v>5078</v>
      </c>
    </row>
    <row r="2409" spans="1:6" x14ac:dyDescent="0.25">
      <c r="A2409" s="10" t="s">
        <v>6731</v>
      </c>
      <c r="B2409" s="11">
        <v>262</v>
      </c>
      <c r="C2409" s="10">
        <v>284</v>
      </c>
      <c r="D2409" s="10">
        <f t="shared" si="37"/>
        <v>22</v>
      </c>
      <c r="E2409" s="10" t="s">
        <v>3382</v>
      </c>
      <c r="F2409" s="10" t="s">
        <v>5078</v>
      </c>
    </row>
    <row r="2410" spans="1:6" x14ac:dyDescent="0.25">
      <c r="A2410" s="10" t="s">
        <v>6728</v>
      </c>
      <c r="B2410" s="11">
        <v>172</v>
      </c>
      <c r="C2410" s="10">
        <v>194</v>
      </c>
      <c r="D2410" s="10">
        <f t="shared" si="37"/>
        <v>22</v>
      </c>
      <c r="E2410" s="10" t="s">
        <v>4363</v>
      </c>
      <c r="F2410" s="10" t="s">
        <v>5078</v>
      </c>
    </row>
    <row r="2411" spans="1:6" x14ac:dyDescent="0.25">
      <c r="A2411" s="10" t="s">
        <v>6704</v>
      </c>
      <c r="B2411" s="11">
        <v>80</v>
      </c>
      <c r="C2411" s="10">
        <v>103</v>
      </c>
      <c r="D2411" s="10">
        <f t="shared" si="37"/>
        <v>23</v>
      </c>
      <c r="E2411" s="10" t="s">
        <v>4585</v>
      </c>
      <c r="F2411" s="10" t="s">
        <v>5078</v>
      </c>
    </row>
    <row r="2412" spans="1:6" x14ac:dyDescent="0.25">
      <c r="A2412" s="10" t="s">
        <v>6643</v>
      </c>
      <c r="B2412" s="11">
        <v>225</v>
      </c>
      <c r="C2412" s="10">
        <v>253</v>
      </c>
      <c r="D2412" s="10">
        <f t="shared" si="37"/>
        <v>28</v>
      </c>
      <c r="E2412" s="10" t="s">
        <v>4189</v>
      </c>
      <c r="F2412" s="10" t="s">
        <v>5078</v>
      </c>
    </row>
    <row r="2413" spans="1:6" x14ac:dyDescent="0.25">
      <c r="A2413" s="10" t="s">
        <v>6594</v>
      </c>
      <c r="B2413" s="11">
        <v>109</v>
      </c>
      <c r="C2413" s="10">
        <v>140</v>
      </c>
      <c r="D2413" s="10">
        <f t="shared" si="37"/>
        <v>31</v>
      </c>
      <c r="E2413" s="10" t="s">
        <v>4173</v>
      </c>
      <c r="F2413" s="10" t="s">
        <v>5078</v>
      </c>
    </row>
    <row r="2414" spans="1:6" x14ac:dyDescent="0.25">
      <c r="A2414" s="10" t="s">
        <v>6590</v>
      </c>
      <c r="B2414" s="11">
        <v>323</v>
      </c>
      <c r="C2414" s="10">
        <v>354</v>
      </c>
      <c r="D2414" s="10">
        <f t="shared" si="37"/>
        <v>31</v>
      </c>
      <c r="E2414" s="10" t="s">
        <v>3208</v>
      </c>
      <c r="F2414" s="10" t="s">
        <v>5078</v>
      </c>
    </row>
    <row r="2415" spans="1:6" x14ac:dyDescent="0.25">
      <c r="A2415" s="10" t="s">
        <v>6555</v>
      </c>
      <c r="B2415" s="11">
        <v>198</v>
      </c>
      <c r="C2415" s="10">
        <v>232</v>
      </c>
      <c r="D2415" s="10">
        <f t="shared" si="37"/>
        <v>34</v>
      </c>
      <c r="E2415" s="10" t="s">
        <v>4082</v>
      </c>
      <c r="F2415" s="10" t="s">
        <v>5078</v>
      </c>
    </row>
    <row r="2416" spans="1:6" x14ac:dyDescent="0.25">
      <c r="A2416" s="10" t="s">
        <v>6398</v>
      </c>
      <c r="B2416" s="11">
        <v>274</v>
      </c>
      <c r="C2416" s="10">
        <v>322</v>
      </c>
      <c r="D2416" s="10">
        <f t="shared" si="37"/>
        <v>48</v>
      </c>
      <c r="E2416" s="10" t="s">
        <v>3269</v>
      </c>
      <c r="F2416" s="10" t="s">
        <v>5078</v>
      </c>
    </row>
    <row r="2417" spans="1:6" x14ac:dyDescent="0.25">
      <c r="A2417" s="10" t="s">
        <v>6302</v>
      </c>
      <c r="B2417" s="11">
        <v>625</v>
      </c>
      <c r="C2417" s="10">
        <v>683</v>
      </c>
      <c r="D2417" s="10">
        <f t="shared" si="37"/>
        <v>58</v>
      </c>
      <c r="E2417" s="10" t="s">
        <v>4310</v>
      </c>
      <c r="F2417" s="10" t="s">
        <v>5078</v>
      </c>
    </row>
    <row r="2418" spans="1:6" x14ac:dyDescent="0.25">
      <c r="A2418" s="10" t="s">
        <v>6208</v>
      </c>
      <c r="B2418" s="11">
        <v>685</v>
      </c>
      <c r="C2418" s="10">
        <v>755</v>
      </c>
      <c r="D2418" s="10">
        <f t="shared" si="37"/>
        <v>70</v>
      </c>
      <c r="E2418" s="10" t="s">
        <v>4073</v>
      </c>
      <c r="F2418" s="10" t="s">
        <v>5078</v>
      </c>
    </row>
    <row r="2419" spans="1:6" x14ac:dyDescent="0.25">
      <c r="A2419" s="10" t="s">
        <v>6012</v>
      </c>
      <c r="B2419" s="11">
        <v>328</v>
      </c>
      <c r="C2419" s="10">
        <v>435</v>
      </c>
      <c r="D2419" s="10">
        <f t="shared" si="37"/>
        <v>107</v>
      </c>
      <c r="E2419" s="10" t="s">
        <v>3170</v>
      </c>
      <c r="F2419" s="10" t="s">
        <v>5078</v>
      </c>
    </row>
    <row r="2420" spans="1:6" x14ac:dyDescent="0.25">
      <c r="A2420" s="10" t="s">
        <v>5912</v>
      </c>
      <c r="B2420" s="11">
        <v>912</v>
      </c>
      <c r="C2420" s="12">
        <v>1044</v>
      </c>
      <c r="D2420" s="10">
        <f t="shared" si="37"/>
        <v>132</v>
      </c>
      <c r="E2420" s="10" t="s">
        <v>4793</v>
      </c>
      <c r="F2420" s="10" t="s">
        <v>5078</v>
      </c>
    </row>
    <row r="2421" spans="1:6" x14ac:dyDescent="0.25">
      <c r="A2421" s="10" t="s">
        <v>5856</v>
      </c>
      <c r="B2421" s="11">
        <v>815</v>
      </c>
      <c r="C2421" s="10">
        <v>965</v>
      </c>
      <c r="D2421" s="10">
        <f t="shared" si="37"/>
        <v>150</v>
      </c>
      <c r="E2421" s="10" t="s">
        <v>3436</v>
      </c>
      <c r="F2421" s="10" t="s">
        <v>5078</v>
      </c>
    </row>
    <row r="2422" spans="1:6" x14ac:dyDescent="0.25">
      <c r="A2422" s="10" t="s">
        <v>5850</v>
      </c>
      <c r="B2422" s="11">
        <v>462</v>
      </c>
      <c r="C2422" s="10">
        <v>615</v>
      </c>
      <c r="D2422" s="10">
        <f t="shared" si="37"/>
        <v>153</v>
      </c>
      <c r="E2422" s="10" t="s">
        <v>4359</v>
      </c>
      <c r="F2422" s="10" t="s">
        <v>5078</v>
      </c>
    </row>
    <row r="2423" spans="1:6" x14ac:dyDescent="0.25">
      <c r="A2423" s="10" t="s">
        <v>5839</v>
      </c>
      <c r="B2423" s="11">
        <v>643</v>
      </c>
      <c r="C2423" s="10">
        <v>800</v>
      </c>
      <c r="D2423" s="10">
        <f t="shared" si="37"/>
        <v>157</v>
      </c>
      <c r="E2423" s="10" t="s">
        <v>4827</v>
      </c>
      <c r="F2423" s="10" t="s">
        <v>5078</v>
      </c>
    </row>
    <row r="2424" spans="1:6" x14ac:dyDescent="0.25">
      <c r="A2424" s="10" t="s">
        <v>5482</v>
      </c>
      <c r="B2424" s="11">
        <v>3056</v>
      </c>
      <c r="C2424" s="12">
        <v>3476</v>
      </c>
      <c r="D2424" s="10">
        <f t="shared" si="37"/>
        <v>420</v>
      </c>
      <c r="E2424" s="10" t="s">
        <v>4229</v>
      </c>
      <c r="F2424" s="10" t="s">
        <v>5078</v>
      </c>
    </row>
    <row r="2425" spans="1:6" x14ac:dyDescent="0.25">
      <c r="A2425" s="10" t="s">
        <v>5443</v>
      </c>
      <c r="B2425" s="11">
        <v>378</v>
      </c>
      <c r="C2425" s="10">
        <v>876</v>
      </c>
      <c r="D2425" s="10">
        <f t="shared" si="37"/>
        <v>498</v>
      </c>
      <c r="E2425" s="10" t="s">
        <v>3455</v>
      </c>
      <c r="F2425" s="10" t="s">
        <v>5078</v>
      </c>
    </row>
    <row r="2426" spans="1:6" x14ac:dyDescent="0.25">
      <c r="A2426" s="10" t="s">
        <v>5421</v>
      </c>
      <c r="B2426" s="11">
        <v>4862</v>
      </c>
      <c r="C2426" s="12">
        <v>5426</v>
      </c>
      <c r="D2426" s="10">
        <f t="shared" si="37"/>
        <v>564</v>
      </c>
      <c r="E2426" s="10" t="s">
        <v>4890</v>
      </c>
      <c r="F2426" s="10" t="s">
        <v>5078</v>
      </c>
    </row>
    <row r="2427" spans="1:6" x14ac:dyDescent="0.25">
      <c r="A2427" s="10" t="s">
        <v>7325</v>
      </c>
      <c r="B2427" s="11">
        <v>18717</v>
      </c>
      <c r="C2427" s="12">
        <v>18322</v>
      </c>
      <c r="D2427" s="10">
        <f t="shared" si="37"/>
        <v>-395</v>
      </c>
      <c r="E2427" s="10" t="s">
        <v>3528</v>
      </c>
      <c r="F2427" s="10" t="s">
        <v>5034</v>
      </c>
    </row>
    <row r="2428" spans="1:6" x14ac:dyDescent="0.25">
      <c r="A2428" s="10" t="s">
        <v>7324</v>
      </c>
      <c r="B2428" s="11">
        <v>3621</v>
      </c>
      <c r="C2428" s="12">
        <v>3519</v>
      </c>
      <c r="D2428" s="10">
        <f t="shared" si="37"/>
        <v>-102</v>
      </c>
      <c r="E2428" s="10" t="s">
        <v>3343</v>
      </c>
      <c r="F2428" s="10" t="s">
        <v>5034</v>
      </c>
    </row>
    <row r="2429" spans="1:6" x14ac:dyDescent="0.25">
      <c r="A2429" s="10" t="s">
        <v>7323</v>
      </c>
      <c r="B2429" s="11">
        <v>442</v>
      </c>
      <c r="C2429" s="10">
        <v>373</v>
      </c>
      <c r="D2429" s="10">
        <f t="shared" si="37"/>
        <v>-69</v>
      </c>
      <c r="E2429" s="10" t="s">
        <v>3901</v>
      </c>
      <c r="F2429" s="10" t="s">
        <v>5034</v>
      </c>
    </row>
    <row r="2430" spans="1:6" x14ac:dyDescent="0.25">
      <c r="A2430" s="10" t="s">
        <v>7322</v>
      </c>
      <c r="B2430" s="11">
        <v>1102</v>
      </c>
      <c r="C2430" s="12">
        <v>1044</v>
      </c>
      <c r="D2430" s="10">
        <f t="shared" si="37"/>
        <v>-58</v>
      </c>
      <c r="E2430" s="10" t="s">
        <v>3510</v>
      </c>
      <c r="F2430" s="10" t="s">
        <v>5034</v>
      </c>
    </row>
    <row r="2431" spans="1:6" x14ac:dyDescent="0.25">
      <c r="A2431" s="10" t="s">
        <v>7321</v>
      </c>
      <c r="B2431" s="11">
        <v>642</v>
      </c>
      <c r="C2431" s="10">
        <v>584</v>
      </c>
      <c r="D2431" s="10">
        <f t="shared" si="37"/>
        <v>-58</v>
      </c>
      <c r="E2431" s="10" t="s">
        <v>4155</v>
      </c>
      <c r="F2431" s="10" t="s">
        <v>5034</v>
      </c>
    </row>
    <row r="2432" spans="1:6" x14ac:dyDescent="0.25">
      <c r="A2432" s="10" t="s">
        <v>7320</v>
      </c>
      <c r="B2432" s="11">
        <v>774</v>
      </c>
      <c r="C2432" s="10">
        <v>717</v>
      </c>
      <c r="D2432" s="10">
        <f t="shared" si="37"/>
        <v>-57</v>
      </c>
      <c r="E2432" s="10" t="s">
        <v>3585</v>
      </c>
      <c r="F2432" s="10" t="s">
        <v>5034</v>
      </c>
    </row>
    <row r="2433" spans="1:6" x14ac:dyDescent="0.25">
      <c r="A2433" s="10" t="s">
        <v>7319</v>
      </c>
      <c r="B2433" s="11">
        <v>382</v>
      </c>
      <c r="C2433" s="10">
        <v>337</v>
      </c>
      <c r="D2433" s="10">
        <f t="shared" si="37"/>
        <v>-45</v>
      </c>
      <c r="E2433" s="10" t="s">
        <v>3398</v>
      </c>
      <c r="F2433" s="10" t="s">
        <v>5034</v>
      </c>
    </row>
    <row r="2434" spans="1:6" x14ac:dyDescent="0.25">
      <c r="A2434" s="10" t="s">
        <v>7318</v>
      </c>
      <c r="B2434" s="11">
        <v>552</v>
      </c>
      <c r="C2434" s="10">
        <v>508</v>
      </c>
      <c r="D2434" s="10">
        <f t="shared" ref="D2434:D2497" si="38">C2434-B2434</f>
        <v>-44</v>
      </c>
      <c r="E2434" s="10" t="s">
        <v>3263</v>
      </c>
      <c r="F2434" s="10" t="s">
        <v>5034</v>
      </c>
    </row>
    <row r="2435" spans="1:6" x14ac:dyDescent="0.25">
      <c r="A2435" s="10" t="s">
        <v>7317</v>
      </c>
      <c r="B2435" s="11">
        <v>761</v>
      </c>
      <c r="C2435" s="10">
        <v>717</v>
      </c>
      <c r="D2435" s="10">
        <f t="shared" si="38"/>
        <v>-44</v>
      </c>
      <c r="E2435" s="10" t="s">
        <v>4112</v>
      </c>
      <c r="F2435" s="10" t="s">
        <v>5034</v>
      </c>
    </row>
    <row r="2436" spans="1:6" x14ac:dyDescent="0.25">
      <c r="A2436" s="10" t="s">
        <v>7316</v>
      </c>
      <c r="B2436" s="11">
        <v>762</v>
      </c>
      <c r="C2436" s="10">
        <v>719</v>
      </c>
      <c r="D2436" s="10">
        <f t="shared" si="38"/>
        <v>-43</v>
      </c>
      <c r="E2436" s="10" t="s">
        <v>3611</v>
      </c>
      <c r="F2436" s="10" t="s">
        <v>5034</v>
      </c>
    </row>
    <row r="2437" spans="1:6" x14ac:dyDescent="0.25">
      <c r="A2437" s="10" t="s">
        <v>7315</v>
      </c>
      <c r="B2437" s="11">
        <v>628</v>
      </c>
      <c r="C2437" s="10">
        <v>600</v>
      </c>
      <c r="D2437" s="10">
        <f t="shared" si="38"/>
        <v>-28</v>
      </c>
      <c r="E2437" s="10" t="s">
        <v>4348</v>
      </c>
      <c r="F2437" s="10" t="s">
        <v>5034</v>
      </c>
    </row>
    <row r="2438" spans="1:6" x14ac:dyDescent="0.25">
      <c r="A2438" s="10" t="s">
        <v>7314</v>
      </c>
      <c r="B2438" s="11">
        <v>291</v>
      </c>
      <c r="C2438" s="10">
        <v>264</v>
      </c>
      <c r="D2438" s="10">
        <f t="shared" si="38"/>
        <v>-27</v>
      </c>
      <c r="E2438" s="10" t="s">
        <v>3867</v>
      </c>
      <c r="F2438" s="10" t="s">
        <v>5034</v>
      </c>
    </row>
    <row r="2439" spans="1:6" x14ac:dyDescent="0.25">
      <c r="A2439" s="10" t="s">
        <v>7313</v>
      </c>
      <c r="B2439" s="11">
        <v>113</v>
      </c>
      <c r="C2439" s="10">
        <v>92</v>
      </c>
      <c r="D2439" s="10">
        <f t="shared" si="38"/>
        <v>-21</v>
      </c>
      <c r="E2439" s="10" t="s">
        <v>3208</v>
      </c>
      <c r="F2439" s="10" t="s">
        <v>5034</v>
      </c>
    </row>
    <row r="2440" spans="1:6" x14ac:dyDescent="0.25">
      <c r="A2440" s="10" t="s">
        <v>7312</v>
      </c>
      <c r="B2440" s="11">
        <v>800</v>
      </c>
      <c r="C2440" s="10">
        <v>779</v>
      </c>
      <c r="D2440" s="10">
        <f t="shared" si="38"/>
        <v>-21</v>
      </c>
      <c r="E2440" s="10" t="s">
        <v>3436</v>
      </c>
      <c r="F2440" s="10" t="s">
        <v>5034</v>
      </c>
    </row>
    <row r="2441" spans="1:6" x14ac:dyDescent="0.25">
      <c r="A2441" s="10" t="s">
        <v>7311</v>
      </c>
      <c r="B2441" s="11">
        <v>921</v>
      </c>
      <c r="C2441" s="10">
        <v>903</v>
      </c>
      <c r="D2441" s="10">
        <f t="shared" si="38"/>
        <v>-18</v>
      </c>
      <c r="E2441" s="10" t="s">
        <v>4089</v>
      </c>
      <c r="F2441" s="10" t="s">
        <v>5034</v>
      </c>
    </row>
    <row r="2442" spans="1:6" x14ac:dyDescent="0.25">
      <c r="A2442" s="10" t="s">
        <v>7310</v>
      </c>
      <c r="B2442" s="11">
        <v>358</v>
      </c>
      <c r="C2442" s="10">
        <v>343</v>
      </c>
      <c r="D2442" s="10">
        <f t="shared" si="38"/>
        <v>-15</v>
      </c>
      <c r="E2442" s="10" t="s">
        <v>3406</v>
      </c>
      <c r="F2442" s="10" t="s">
        <v>5034</v>
      </c>
    </row>
    <row r="2443" spans="1:6" x14ac:dyDescent="0.25">
      <c r="A2443" s="10" t="s">
        <v>7309</v>
      </c>
      <c r="B2443" s="11">
        <v>131</v>
      </c>
      <c r="C2443" s="10">
        <v>119</v>
      </c>
      <c r="D2443" s="10">
        <f t="shared" si="38"/>
        <v>-12</v>
      </c>
      <c r="E2443" s="10" t="s">
        <v>4063</v>
      </c>
      <c r="F2443" s="10" t="s">
        <v>5034</v>
      </c>
    </row>
    <row r="2444" spans="1:6" x14ac:dyDescent="0.25">
      <c r="A2444" s="10" t="s">
        <v>7308</v>
      </c>
      <c r="B2444" s="11">
        <v>61</v>
      </c>
      <c r="C2444" s="10">
        <v>51</v>
      </c>
      <c r="D2444" s="10">
        <f t="shared" si="38"/>
        <v>-10</v>
      </c>
      <c r="E2444" s="10" t="s">
        <v>3464</v>
      </c>
      <c r="F2444" s="10" t="s">
        <v>5034</v>
      </c>
    </row>
    <row r="2445" spans="1:6" x14ac:dyDescent="0.25">
      <c r="A2445" s="10" t="s">
        <v>7307</v>
      </c>
      <c r="B2445" s="11">
        <v>60</v>
      </c>
      <c r="C2445" s="10">
        <v>52</v>
      </c>
      <c r="D2445" s="10">
        <f t="shared" si="38"/>
        <v>-8</v>
      </c>
      <c r="E2445" s="10" t="s">
        <v>4621</v>
      </c>
      <c r="F2445" s="10" t="s">
        <v>5034</v>
      </c>
    </row>
    <row r="2446" spans="1:6" x14ac:dyDescent="0.25">
      <c r="A2446" s="10" t="s">
        <v>7306</v>
      </c>
      <c r="B2446" s="11">
        <v>346</v>
      </c>
      <c r="C2446" s="10">
        <v>339</v>
      </c>
      <c r="D2446" s="10">
        <f t="shared" si="38"/>
        <v>-7</v>
      </c>
      <c r="E2446" s="10" t="s">
        <v>3727</v>
      </c>
      <c r="F2446" s="10" t="s">
        <v>5034</v>
      </c>
    </row>
    <row r="2447" spans="1:6" x14ac:dyDescent="0.25">
      <c r="A2447" s="10" t="s">
        <v>7305</v>
      </c>
      <c r="B2447" s="11">
        <v>116</v>
      </c>
      <c r="C2447" s="10">
        <v>110</v>
      </c>
      <c r="D2447" s="10">
        <f t="shared" si="38"/>
        <v>-6</v>
      </c>
      <c r="E2447" s="10" t="s">
        <v>3681</v>
      </c>
      <c r="F2447" s="10" t="s">
        <v>5034</v>
      </c>
    </row>
    <row r="2448" spans="1:6" x14ac:dyDescent="0.25">
      <c r="A2448" s="10" t="s">
        <v>7304</v>
      </c>
      <c r="B2448" s="11">
        <v>308</v>
      </c>
      <c r="C2448" s="10">
        <v>302</v>
      </c>
      <c r="D2448" s="10">
        <f t="shared" si="38"/>
        <v>-6</v>
      </c>
      <c r="E2448" s="10" t="s">
        <v>3898</v>
      </c>
      <c r="F2448" s="10" t="s">
        <v>5034</v>
      </c>
    </row>
    <row r="2449" spans="1:6" x14ac:dyDescent="0.25">
      <c r="A2449" s="10" t="s">
        <v>7303</v>
      </c>
      <c r="B2449" s="11">
        <v>252</v>
      </c>
      <c r="C2449" s="10">
        <v>247</v>
      </c>
      <c r="D2449" s="10">
        <f t="shared" si="38"/>
        <v>-5</v>
      </c>
      <c r="E2449" s="10" t="s">
        <v>4010</v>
      </c>
      <c r="F2449" s="10" t="s">
        <v>5034</v>
      </c>
    </row>
    <row r="2450" spans="1:6" x14ac:dyDescent="0.25">
      <c r="A2450" s="10" t="s">
        <v>7302</v>
      </c>
      <c r="B2450" s="11">
        <v>121</v>
      </c>
      <c r="C2450" s="10">
        <v>116</v>
      </c>
      <c r="D2450" s="10">
        <f t="shared" si="38"/>
        <v>-5</v>
      </c>
      <c r="E2450" s="10" t="s">
        <v>4498</v>
      </c>
      <c r="F2450" s="10" t="s">
        <v>5034</v>
      </c>
    </row>
    <row r="2451" spans="1:6" x14ac:dyDescent="0.25">
      <c r="A2451" s="10" t="s">
        <v>7301</v>
      </c>
      <c r="B2451" s="11">
        <v>110</v>
      </c>
      <c r="C2451" s="10">
        <v>108</v>
      </c>
      <c r="D2451" s="10">
        <f t="shared" si="38"/>
        <v>-2</v>
      </c>
      <c r="E2451" s="10" t="s">
        <v>3424</v>
      </c>
      <c r="F2451" s="10" t="s">
        <v>5034</v>
      </c>
    </row>
    <row r="2452" spans="1:6" x14ac:dyDescent="0.25">
      <c r="A2452" s="10" t="s">
        <v>7300</v>
      </c>
      <c r="B2452" s="11">
        <v>196</v>
      </c>
      <c r="C2452" s="10">
        <v>197</v>
      </c>
      <c r="D2452" s="10">
        <f t="shared" si="38"/>
        <v>1</v>
      </c>
      <c r="E2452" s="10" t="s">
        <v>3501</v>
      </c>
      <c r="F2452" s="10" t="s">
        <v>5034</v>
      </c>
    </row>
    <row r="2453" spans="1:6" x14ac:dyDescent="0.25">
      <c r="A2453" s="10" t="s">
        <v>7299</v>
      </c>
      <c r="B2453" s="11">
        <v>511</v>
      </c>
      <c r="C2453" s="10">
        <v>513</v>
      </c>
      <c r="D2453" s="10">
        <f t="shared" si="38"/>
        <v>2</v>
      </c>
      <c r="E2453" s="10" t="s">
        <v>3849</v>
      </c>
      <c r="F2453" s="10" t="s">
        <v>5034</v>
      </c>
    </row>
    <row r="2454" spans="1:6" x14ac:dyDescent="0.25">
      <c r="A2454" s="10" t="s">
        <v>7298</v>
      </c>
      <c r="B2454" s="11">
        <v>42</v>
      </c>
      <c r="C2454" s="10">
        <v>44</v>
      </c>
      <c r="D2454" s="10">
        <f t="shared" si="38"/>
        <v>2</v>
      </c>
      <c r="E2454" s="10" t="s">
        <v>3345</v>
      </c>
      <c r="F2454" s="10" t="s">
        <v>5034</v>
      </c>
    </row>
    <row r="2455" spans="1:6" x14ac:dyDescent="0.25">
      <c r="A2455" s="10" t="s">
        <v>7297</v>
      </c>
      <c r="B2455" s="11">
        <v>892</v>
      </c>
      <c r="C2455" s="10">
        <v>895</v>
      </c>
      <c r="D2455" s="10">
        <f t="shared" si="38"/>
        <v>3</v>
      </c>
      <c r="E2455" s="10" t="s">
        <v>3489</v>
      </c>
      <c r="F2455" s="10" t="s">
        <v>5034</v>
      </c>
    </row>
    <row r="2456" spans="1:6" x14ac:dyDescent="0.25">
      <c r="A2456" s="10" t="s">
        <v>7296</v>
      </c>
      <c r="B2456" s="11">
        <v>271</v>
      </c>
      <c r="C2456" s="10">
        <v>275</v>
      </c>
      <c r="D2456" s="10">
        <f t="shared" si="38"/>
        <v>4</v>
      </c>
      <c r="E2456" s="10" t="s">
        <v>3938</v>
      </c>
      <c r="F2456" s="10" t="s">
        <v>5034</v>
      </c>
    </row>
    <row r="2457" spans="1:6" x14ac:dyDescent="0.25">
      <c r="A2457" s="10" t="s">
        <v>7295</v>
      </c>
      <c r="B2457" s="11">
        <v>396</v>
      </c>
      <c r="C2457" s="10">
        <v>400</v>
      </c>
      <c r="D2457" s="10">
        <f t="shared" si="38"/>
        <v>4</v>
      </c>
      <c r="E2457" s="10" t="s">
        <v>3721</v>
      </c>
      <c r="F2457" s="10" t="s">
        <v>5034</v>
      </c>
    </row>
    <row r="2458" spans="1:6" x14ac:dyDescent="0.25">
      <c r="A2458" s="10" t="s">
        <v>7294</v>
      </c>
      <c r="B2458" s="11">
        <v>264</v>
      </c>
      <c r="C2458" s="10">
        <v>269</v>
      </c>
      <c r="D2458" s="10">
        <f t="shared" si="38"/>
        <v>5</v>
      </c>
      <c r="E2458" s="10" t="s">
        <v>4179</v>
      </c>
      <c r="F2458" s="10" t="s">
        <v>5034</v>
      </c>
    </row>
    <row r="2459" spans="1:6" x14ac:dyDescent="0.25">
      <c r="A2459" s="10" t="s">
        <v>7069</v>
      </c>
      <c r="B2459" s="11">
        <v>91</v>
      </c>
      <c r="C2459" s="10">
        <v>97</v>
      </c>
      <c r="D2459" s="10">
        <f t="shared" si="38"/>
        <v>6</v>
      </c>
      <c r="E2459" s="10" t="s">
        <v>3877</v>
      </c>
      <c r="F2459" s="10" t="s">
        <v>5034</v>
      </c>
    </row>
    <row r="2460" spans="1:6" x14ac:dyDescent="0.25">
      <c r="A2460" s="10" t="s">
        <v>7054</v>
      </c>
      <c r="B2460" s="11">
        <v>1678</v>
      </c>
      <c r="C2460" s="12">
        <v>1685</v>
      </c>
      <c r="D2460" s="10">
        <f t="shared" si="38"/>
        <v>7</v>
      </c>
      <c r="E2460" s="10" t="s">
        <v>3352</v>
      </c>
      <c r="F2460" s="10" t="s">
        <v>5034</v>
      </c>
    </row>
    <row r="2461" spans="1:6" x14ac:dyDescent="0.25">
      <c r="A2461" s="10" t="s">
        <v>7035</v>
      </c>
      <c r="B2461" s="11">
        <v>459</v>
      </c>
      <c r="C2461" s="10">
        <v>466</v>
      </c>
      <c r="D2461" s="10">
        <f t="shared" si="38"/>
        <v>7</v>
      </c>
      <c r="E2461" s="10" t="s">
        <v>3715</v>
      </c>
      <c r="F2461" s="10" t="s">
        <v>5034</v>
      </c>
    </row>
    <row r="2462" spans="1:6" x14ac:dyDescent="0.25">
      <c r="A2462" s="10" t="s">
        <v>7012</v>
      </c>
      <c r="B2462" s="11">
        <v>500</v>
      </c>
      <c r="C2462" s="10">
        <v>508</v>
      </c>
      <c r="D2462" s="10">
        <f t="shared" si="38"/>
        <v>8</v>
      </c>
      <c r="E2462" s="10" t="s">
        <v>3601</v>
      </c>
      <c r="F2462" s="10" t="s">
        <v>5034</v>
      </c>
    </row>
    <row r="2463" spans="1:6" x14ac:dyDescent="0.25">
      <c r="A2463" s="10" t="s">
        <v>6985</v>
      </c>
      <c r="B2463" s="11">
        <v>99</v>
      </c>
      <c r="C2463" s="10">
        <v>108</v>
      </c>
      <c r="D2463" s="10">
        <f t="shared" si="38"/>
        <v>9</v>
      </c>
      <c r="E2463" s="10" t="s">
        <v>3215</v>
      </c>
      <c r="F2463" s="10" t="s">
        <v>5034</v>
      </c>
    </row>
    <row r="2464" spans="1:6" x14ac:dyDescent="0.25">
      <c r="A2464" s="10" t="s">
        <v>6963</v>
      </c>
      <c r="B2464" s="11">
        <v>162</v>
      </c>
      <c r="C2464" s="10">
        <v>172</v>
      </c>
      <c r="D2464" s="10">
        <f t="shared" si="38"/>
        <v>10</v>
      </c>
      <c r="E2464" s="10" t="s">
        <v>4549</v>
      </c>
      <c r="F2464" s="10" t="s">
        <v>5034</v>
      </c>
    </row>
    <row r="2465" spans="1:6" x14ac:dyDescent="0.25">
      <c r="A2465" s="10" t="s">
        <v>6939</v>
      </c>
      <c r="B2465" s="11">
        <v>110</v>
      </c>
      <c r="C2465" s="10">
        <v>121</v>
      </c>
      <c r="D2465" s="10">
        <f t="shared" si="38"/>
        <v>11</v>
      </c>
      <c r="E2465" s="10" t="s">
        <v>3766</v>
      </c>
      <c r="F2465" s="10" t="s">
        <v>5034</v>
      </c>
    </row>
    <row r="2466" spans="1:6" x14ac:dyDescent="0.25">
      <c r="A2466" s="10" t="s">
        <v>6919</v>
      </c>
      <c r="B2466" s="11">
        <v>179</v>
      </c>
      <c r="C2466" s="10">
        <v>190</v>
      </c>
      <c r="D2466" s="10">
        <f t="shared" si="38"/>
        <v>11</v>
      </c>
      <c r="E2466" s="10" t="s">
        <v>4223</v>
      </c>
      <c r="F2466" s="10" t="s">
        <v>5034</v>
      </c>
    </row>
    <row r="2467" spans="1:6" x14ac:dyDescent="0.25">
      <c r="A2467" s="10" t="s">
        <v>6911</v>
      </c>
      <c r="B2467" s="11">
        <v>193</v>
      </c>
      <c r="C2467" s="10">
        <v>205</v>
      </c>
      <c r="D2467" s="10">
        <f t="shared" si="38"/>
        <v>12</v>
      </c>
      <c r="E2467" s="10" t="s">
        <v>3864</v>
      </c>
      <c r="F2467" s="10" t="s">
        <v>5034</v>
      </c>
    </row>
    <row r="2468" spans="1:6" x14ac:dyDescent="0.25">
      <c r="A2468" s="10" t="s">
        <v>6878</v>
      </c>
      <c r="B2468" s="11">
        <v>229</v>
      </c>
      <c r="C2468" s="10">
        <v>243</v>
      </c>
      <c r="D2468" s="10">
        <f t="shared" si="38"/>
        <v>14</v>
      </c>
      <c r="E2468" s="10" t="s">
        <v>4244</v>
      </c>
      <c r="F2468" s="10" t="s">
        <v>5034</v>
      </c>
    </row>
    <row r="2469" spans="1:6" x14ac:dyDescent="0.25">
      <c r="A2469" s="10" t="s">
        <v>6873</v>
      </c>
      <c r="B2469" s="11">
        <v>238</v>
      </c>
      <c r="C2469" s="10">
        <v>252</v>
      </c>
      <c r="D2469" s="10">
        <f t="shared" si="38"/>
        <v>14</v>
      </c>
      <c r="E2469" s="10" t="s">
        <v>3775</v>
      </c>
      <c r="F2469" s="10" t="s">
        <v>5034</v>
      </c>
    </row>
    <row r="2470" spans="1:6" x14ac:dyDescent="0.25">
      <c r="A2470" s="10" t="s">
        <v>6851</v>
      </c>
      <c r="B2470" s="11">
        <v>80</v>
      </c>
      <c r="C2470" s="10">
        <v>95</v>
      </c>
      <c r="D2470" s="10">
        <f t="shared" si="38"/>
        <v>15</v>
      </c>
      <c r="E2470" s="10" t="s">
        <v>4273</v>
      </c>
      <c r="F2470" s="10" t="s">
        <v>5034</v>
      </c>
    </row>
    <row r="2471" spans="1:6" x14ac:dyDescent="0.25">
      <c r="A2471" s="10" t="s">
        <v>6838</v>
      </c>
      <c r="B2471" s="11">
        <v>535</v>
      </c>
      <c r="C2471" s="10">
        <v>551</v>
      </c>
      <c r="D2471" s="10">
        <f t="shared" si="38"/>
        <v>16</v>
      </c>
      <c r="E2471" s="10" t="s">
        <v>3899</v>
      </c>
      <c r="F2471" s="10" t="s">
        <v>5034</v>
      </c>
    </row>
    <row r="2472" spans="1:6" x14ac:dyDescent="0.25">
      <c r="A2472" s="10" t="s">
        <v>6822</v>
      </c>
      <c r="B2472" s="11">
        <v>434</v>
      </c>
      <c r="C2472" s="10">
        <v>451</v>
      </c>
      <c r="D2472" s="10">
        <f t="shared" si="38"/>
        <v>17</v>
      </c>
      <c r="E2472" s="10" t="s">
        <v>4008</v>
      </c>
      <c r="F2472" s="10" t="s">
        <v>5034</v>
      </c>
    </row>
    <row r="2473" spans="1:6" x14ac:dyDescent="0.25">
      <c r="A2473" s="10" t="s">
        <v>6793</v>
      </c>
      <c r="B2473" s="11">
        <v>263</v>
      </c>
      <c r="C2473" s="10">
        <v>281</v>
      </c>
      <c r="D2473" s="10">
        <f t="shared" si="38"/>
        <v>18</v>
      </c>
      <c r="E2473" s="10" t="s">
        <v>4666</v>
      </c>
      <c r="F2473" s="10" t="s">
        <v>5034</v>
      </c>
    </row>
    <row r="2474" spans="1:6" x14ac:dyDescent="0.25">
      <c r="A2474" s="10" t="s">
        <v>6792</v>
      </c>
      <c r="B2474" s="11">
        <v>238</v>
      </c>
      <c r="C2474" s="10">
        <v>256</v>
      </c>
      <c r="D2474" s="10">
        <f t="shared" si="38"/>
        <v>18</v>
      </c>
      <c r="E2474" s="10" t="s">
        <v>3582</v>
      </c>
      <c r="F2474" s="10" t="s">
        <v>5034</v>
      </c>
    </row>
    <row r="2475" spans="1:6" x14ac:dyDescent="0.25">
      <c r="A2475" s="10" t="s">
        <v>6742</v>
      </c>
      <c r="B2475" s="11">
        <v>596</v>
      </c>
      <c r="C2475" s="10">
        <v>617</v>
      </c>
      <c r="D2475" s="10">
        <f t="shared" si="38"/>
        <v>21</v>
      </c>
      <c r="E2475" s="10" t="s">
        <v>3455</v>
      </c>
      <c r="F2475" s="10" t="s">
        <v>5034</v>
      </c>
    </row>
    <row r="2476" spans="1:6" x14ac:dyDescent="0.25">
      <c r="A2476" s="10" t="s">
        <v>6681</v>
      </c>
      <c r="B2476" s="11">
        <v>273</v>
      </c>
      <c r="C2476" s="10">
        <v>298</v>
      </c>
      <c r="D2476" s="10">
        <f t="shared" si="38"/>
        <v>25</v>
      </c>
      <c r="E2476" s="10" t="s">
        <v>3838</v>
      </c>
      <c r="F2476" s="10" t="s">
        <v>5034</v>
      </c>
    </row>
    <row r="2477" spans="1:6" x14ac:dyDescent="0.25">
      <c r="A2477" s="10" t="s">
        <v>6638</v>
      </c>
      <c r="B2477" s="11">
        <v>289</v>
      </c>
      <c r="C2477" s="10">
        <v>317</v>
      </c>
      <c r="D2477" s="10">
        <f t="shared" si="38"/>
        <v>28</v>
      </c>
      <c r="E2477" s="10" t="s">
        <v>3339</v>
      </c>
      <c r="F2477" s="10" t="s">
        <v>5034</v>
      </c>
    </row>
    <row r="2478" spans="1:6" x14ac:dyDescent="0.25">
      <c r="A2478" s="10" t="s">
        <v>6632</v>
      </c>
      <c r="B2478" s="11">
        <v>492</v>
      </c>
      <c r="C2478" s="10">
        <v>520</v>
      </c>
      <c r="D2478" s="10">
        <f t="shared" si="38"/>
        <v>28</v>
      </c>
      <c r="E2478" s="10" t="s">
        <v>4051</v>
      </c>
      <c r="F2478" s="10" t="s">
        <v>5034</v>
      </c>
    </row>
    <row r="2479" spans="1:6" x14ac:dyDescent="0.25">
      <c r="A2479" s="10" t="s">
        <v>6625</v>
      </c>
      <c r="B2479" s="11">
        <v>471</v>
      </c>
      <c r="C2479" s="10">
        <v>500</v>
      </c>
      <c r="D2479" s="10">
        <f t="shared" si="38"/>
        <v>29</v>
      </c>
      <c r="E2479" s="10" t="s">
        <v>4036</v>
      </c>
      <c r="F2479" s="10" t="s">
        <v>5034</v>
      </c>
    </row>
    <row r="2480" spans="1:6" x14ac:dyDescent="0.25">
      <c r="A2480" s="10" t="s">
        <v>6620</v>
      </c>
      <c r="B2480" s="11">
        <v>139</v>
      </c>
      <c r="C2480" s="10">
        <v>168</v>
      </c>
      <c r="D2480" s="10">
        <f t="shared" si="38"/>
        <v>29</v>
      </c>
      <c r="E2480" s="10" t="s">
        <v>3350</v>
      </c>
      <c r="F2480" s="10" t="s">
        <v>5034</v>
      </c>
    </row>
    <row r="2481" spans="1:6" x14ac:dyDescent="0.25">
      <c r="A2481" s="10" t="s">
        <v>6614</v>
      </c>
      <c r="B2481" s="11">
        <v>142</v>
      </c>
      <c r="C2481" s="10">
        <v>171</v>
      </c>
      <c r="D2481" s="10">
        <f t="shared" si="38"/>
        <v>29</v>
      </c>
      <c r="E2481" s="10" t="s">
        <v>4114</v>
      </c>
      <c r="F2481" s="10" t="s">
        <v>5034</v>
      </c>
    </row>
    <row r="2482" spans="1:6" x14ac:dyDescent="0.25">
      <c r="A2482" s="10" t="s">
        <v>6612</v>
      </c>
      <c r="B2482" s="11">
        <v>172</v>
      </c>
      <c r="C2482" s="10">
        <v>201</v>
      </c>
      <c r="D2482" s="10">
        <f t="shared" si="38"/>
        <v>29</v>
      </c>
      <c r="E2482" s="10" t="s">
        <v>3170</v>
      </c>
      <c r="F2482" s="10" t="s">
        <v>5034</v>
      </c>
    </row>
    <row r="2483" spans="1:6" x14ac:dyDescent="0.25">
      <c r="A2483" s="10" t="s">
        <v>6608</v>
      </c>
      <c r="B2483" s="11">
        <v>230</v>
      </c>
      <c r="C2483" s="10">
        <v>260</v>
      </c>
      <c r="D2483" s="10">
        <f t="shared" si="38"/>
        <v>30</v>
      </c>
      <c r="E2483" s="10" t="s">
        <v>3965</v>
      </c>
      <c r="F2483" s="10" t="s">
        <v>5034</v>
      </c>
    </row>
    <row r="2484" spans="1:6" x14ac:dyDescent="0.25">
      <c r="A2484" s="10" t="s">
        <v>6601</v>
      </c>
      <c r="B2484" s="11">
        <v>690</v>
      </c>
      <c r="C2484" s="10">
        <v>720</v>
      </c>
      <c r="D2484" s="10">
        <f t="shared" si="38"/>
        <v>30</v>
      </c>
      <c r="E2484" s="10" t="s">
        <v>3986</v>
      </c>
      <c r="F2484" s="10" t="s">
        <v>5034</v>
      </c>
    </row>
    <row r="2485" spans="1:6" x14ac:dyDescent="0.25">
      <c r="A2485" s="10" t="s">
        <v>6562</v>
      </c>
      <c r="B2485" s="11">
        <v>730</v>
      </c>
      <c r="C2485" s="10">
        <v>763</v>
      </c>
      <c r="D2485" s="10">
        <f t="shared" si="38"/>
        <v>33</v>
      </c>
      <c r="E2485" s="10" t="s">
        <v>3231</v>
      </c>
      <c r="F2485" s="10" t="s">
        <v>5034</v>
      </c>
    </row>
    <row r="2486" spans="1:6" x14ac:dyDescent="0.25">
      <c r="A2486" s="10" t="s">
        <v>6558</v>
      </c>
      <c r="B2486" s="11">
        <v>1196</v>
      </c>
      <c r="C2486" s="12">
        <v>1230</v>
      </c>
      <c r="D2486" s="10">
        <f t="shared" si="38"/>
        <v>34</v>
      </c>
      <c r="E2486" s="10" t="s">
        <v>4197</v>
      </c>
      <c r="F2486" s="10" t="s">
        <v>5034</v>
      </c>
    </row>
    <row r="2487" spans="1:6" x14ac:dyDescent="0.25">
      <c r="A2487" s="10" t="s">
        <v>6527</v>
      </c>
      <c r="B2487" s="11">
        <v>571</v>
      </c>
      <c r="C2487" s="10">
        <v>607</v>
      </c>
      <c r="D2487" s="10">
        <f t="shared" si="38"/>
        <v>36</v>
      </c>
      <c r="E2487" s="10" t="s">
        <v>4337</v>
      </c>
      <c r="F2487" s="10" t="s">
        <v>5034</v>
      </c>
    </row>
    <row r="2488" spans="1:6" x14ac:dyDescent="0.25">
      <c r="A2488" s="10" t="s">
        <v>6483</v>
      </c>
      <c r="B2488" s="11">
        <v>407</v>
      </c>
      <c r="C2488" s="10">
        <v>446</v>
      </c>
      <c r="D2488" s="10">
        <f t="shared" si="38"/>
        <v>39</v>
      </c>
      <c r="E2488" s="10" t="s">
        <v>3169</v>
      </c>
      <c r="F2488" s="10" t="s">
        <v>5034</v>
      </c>
    </row>
    <row r="2489" spans="1:6" x14ac:dyDescent="0.25">
      <c r="A2489" s="10" t="s">
        <v>6481</v>
      </c>
      <c r="B2489" s="11">
        <v>695</v>
      </c>
      <c r="C2489" s="10">
        <v>734</v>
      </c>
      <c r="D2489" s="10">
        <f t="shared" si="38"/>
        <v>39</v>
      </c>
      <c r="E2489" s="10" t="s">
        <v>3255</v>
      </c>
      <c r="F2489" s="10" t="s">
        <v>5034</v>
      </c>
    </row>
    <row r="2490" spans="1:6" x14ac:dyDescent="0.25">
      <c r="A2490" s="10" t="s">
        <v>6471</v>
      </c>
      <c r="B2490" s="11">
        <v>651</v>
      </c>
      <c r="C2490" s="10">
        <v>691</v>
      </c>
      <c r="D2490" s="10">
        <f t="shared" si="38"/>
        <v>40</v>
      </c>
      <c r="E2490" s="10" t="s">
        <v>3168</v>
      </c>
      <c r="F2490" s="10" t="s">
        <v>5034</v>
      </c>
    </row>
    <row r="2491" spans="1:6" x14ac:dyDescent="0.25">
      <c r="A2491" s="10" t="s">
        <v>6458</v>
      </c>
      <c r="B2491" s="11">
        <v>275</v>
      </c>
      <c r="C2491" s="10">
        <v>317</v>
      </c>
      <c r="D2491" s="10">
        <f t="shared" si="38"/>
        <v>42</v>
      </c>
      <c r="E2491" s="10" t="s">
        <v>3433</v>
      </c>
      <c r="F2491" s="10" t="s">
        <v>5034</v>
      </c>
    </row>
    <row r="2492" spans="1:6" x14ac:dyDescent="0.25">
      <c r="A2492" s="10" t="s">
        <v>6418</v>
      </c>
      <c r="B2492" s="11">
        <v>465</v>
      </c>
      <c r="C2492" s="10">
        <v>511</v>
      </c>
      <c r="D2492" s="10">
        <f t="shared" si="38"/>
        <v>46</v>
      </c>
      <c r="E2492" s="10" t="s">
        <v>3485</v>
      </c>
      <c r="F2492" s="10" t="s">
        <v>5034</v>
      </c>
    </row>
    <row r="2493" spans="1:6" x14ac:dyDescent="0.25">
      <c r="A2493" s="10" t="s">
        <v>6392</v>
      </c>
      <c r="B2493" s="11">
        <v>302</v>
      </c>
      <c r="C2493" s="10">
        <v>350</v>
      </c>
      <c r="D2493" s="10">
        <f t="shared" si="38"/>
        <v>48</v>
      </c>
      <c r="E2493" s="10" t="s">
        <v>3344</v>
      </c>
      <c r="F2493" s="10" t="s">
        <v>5034</v>
      </c>
    </row>
    <row r="2494" spans="1:6" x14ac:dyDescent="0.25">
      <c r="A2494" s="10" t="s">
        <v>6363</v>
      </c>
      <c r="B2494" s="11">
        <v>301</v>
      </c>
      <c r="C2494" s="10">
        <v>352</v>
      </c>
      <c r="D2494" s="10">
        <f t="shared" si="38"/>
        <v>51</v>
      </c>
      <c r="E2494" s="10" t="s">
        <v>4166</v>
      </c>
      <c r="F2494" s="10" t="s">
        <v>5034</v>
      </c>
    </row>
    <row r="2495" spans="1:6" x14ac:dyDescent="0.25">
      <c r="A2495" s="10" t="s">
        <v>6310</v>
      </c>
      <c r="B2495" s="11">
        <v>1134</v>
      </c>
      <c r="C2495" s="12">
        <v>1191</v>
      </c>
      <c r="D2495" s="10">
        <f t="shared" si="38"/>
        <v>57</v>
      </c>
      <c r="E2495" s="10" t="s">
        <v>3561</v>
      </c>
      <c r="F2495" s="10" t="s">
        <v>5034</v>
      </c>
    </row>
    <row r="2496" spans="1:6" x14ac:dyDescent="0.25">
      <c r="A2496" s="10" t="s">
        <v>6293</v>
      </c>
      <c r="B2496" s="11">
        <v>1342</v>
      </c>
      <c r="C2496" s="12">
        <v>1401</v>
      </c>
      <c r="D2496" s="10">
        <f t="shared" si="38"/>
        <v>59</v>
      </c>
      <c r="E2496" s="10" t="s">
        <v>3511</v>
      </c>
      <c r="F2496" s="10" t="s">
        <v>5034</v>
      </c>
    </row>
    <row r="2497" spans="1:6" x14ac:dyDescent="0.25">
      <c r="A2497" s="10" t="s">
        <v>6201</v>
      </c>
      <c r="B2497" s="11">
        <v>20766</v>
      </c>
      <c r="C2497" s="12">
        <v>20837</v>
      </c>
      <c r="D2497" s="10">
        <f t="shared" si="38"/>
        <v>71</v>
      </c>
      <c r="E2497" s="10" t="s">
        <v>3160</v>
      </c>
      <c r="F2497" s="10" t="s">
        <v>5034</v>
      </c>
    </row>
    <row r="2498" spans="1:6" x14ac:dyDescent="0.25">
      <c r="A2498" s="10" t="s">
        <v>6186</v>
      </c>
      <c r="B2498" s="11">
        <v>628</v>
      </c>
      <c r="C2498" s="10">
        <v>702</v>
      </c>
      <c r="D2498" s="10">
        <f t="shared" ref="D2498:D2561" si="39">C2498-B2498</f>
        <v>74</v>
      </c>
      <c r="E2498" s="10" t="s">
        <v>3187</v>
      </c>
      <c r="F2498" s="10" t="s">
        <v>5034</v>
      </c>
    </row>
    <row r="2499" spans="1:6" x14ac:dyDescent="0.25">
      <c r="A2499" s="10" t="s">
        <v>6143</v>
      </c>
      <c r="B2499" s="11">
        <v>677</v>
      </c>
      <c r="C2499" s="10">
        <v>758</v>
      </c>
      <c r="D2499" s="10">
        <f t="shared" si="39"/>
        <v>81</v>
      </c>
      <c r="E2499" s="10" t="s">
        <v>3662</v>
      </c>
      <c r="F2499" s="10" t="s">
        <v>5034</v>
      </c>
    </row>
    <row r="2500" spans="1:6" x14ac:dyDescent="0.25">
      <c r="A2500" s="10" t="s">
        <v>6141</v>
      </c>
      <c r="B2500" s="11">
        <v>2525</v>
      </c>
      <c r="C2500" s="12">
        <v>2606</v>
      </c>
      <c r="D2500" s="10">
        <f t="shared" si="39"/>
        <v>81</v>
      </c>
      <c r="E2500" s="10" t="s">
        <v>3243</v>
      </c>
      <c r="F2500" s="10" t="s">
        <v>5034</v>
      </c>
    </row>
    <row r="2501" spans="1:6" x14ac:dyDescent="0.25">
      <c r="A2501" s="10" t="s">
        <v>6101</v>
      </c>
      <c r="B2501" s="11">
        <v>868</v>
      </c>
      <c r="C2501" s="10">
        <v>955</v>
      </c>
      <c r="D2501" s="10">
        <f t="shared" si="39"/>
        <v>87</v>
      </c>
      <c r="E2501" s="10" t="s">
        <v>4415</v>
      </c>
      <c r="F2501" s="10" t="s">
        <v>5034</v>
      </c>
    </row>
    <row r="2502" spans="1:6" x14ac:dyDescent="0.25">
      <c r="A2502" s="10" t="s">
        <v>5982</v>
      </c>
      <c r="B2502" s="11">
        <v>661</v>
      </c>
      <c r="C2502" s="10">
        <v>775</v>
      </c>
      <c r="D2502" s="10">
        <f t="shared" si="39"/>
        <v>114</v>
      </c>
      <c r="E2502" s="10" t="s">
        <v>3708</v>
      </c>
      <c r="F2502" s="10" t="s">
        <v>5034</v>
      </c>
    </row>
    <row r="2503" spans="1:6" x14ac:dyDescent="0.25">
      <c r="A2503" s="10" t="s">
        <v>5973</v>
      </c>
      <c r="B2503" s="11">
        <v>1833</v>
      </c>
      <c r="C2503" s="12">
        <v>1949</v>
      </c>
      <c r="D2503" s="10">
        <f t="shared" si="39"/>
        <v>116</v>
      </c>
      <c r="E2503" s="10" t="s">
        <v>3888</v>
      </c>
      <c r="F2503" s="10" t="s">
        <v>5034</v>
      </c>
    </row>
    <row r="2504" spans="1:6" x14ac:dyDescent="0.25">
      <c r="A2504" s="10" t="s">
        <v>5941</v>
      </c>
      <c r="B2504" s="11">
        <v>332</v>
      </c>
      <c r="C2504" s="10">
        <v>455</v>
      </c>
      <c r="D2504" s="10">
        <f t="shared" si="39"/>
        <v>123</v>
      </c>
      <c r="E2504" s="10" t="s">
        <v>3387</v>
      </c>
      <c r="F2504" s="10" t="s">
        <v>5034</v>
      </c>
    </row>
    <row r="2505" spans="1:6" x14ac:dyDescent="0.25">
      <c r="A2505" s="10" t="s">
        <v>5904</v>
      </c>
      <c r="B2505" s="11">
        <v>401</v>
      </c>
      <c r="C2505" s="10">
        <v>535</v>
      </c>
      <c r="D2505" s="10">
        <f t="shared" si="39"/>
        <v>134</v>
      </c>
      <c r="E2505" s="10" t="s">
        <v>4781</v>
      </c>
      <c r="F2505" s="10" t="s">
        <v>5034</v>
      </c>
    </row>
    <row r="2506" spans="1:6" x14ac:dyDescent="0.25">
      <c r="A2506" s="10" t="s">
        <v>5899</v>
      </c>
      <c r="B2506" s="11">
        <v>786</v>
      </c>
      <c r="C2506" s="10">
        <v>922</v>
      </c>
      <c r="D2506" s="10">
        <f t="shared" si="39"/>
        <v>136</v>
      </c>
      <c r="E2506" s="10" t="s">
        <v>4470</v>
      </c>
      <c r="F2506" s="10" t="s">
        <v>5034</v>
      </c>
    </row>
    <row r="2507" spans="1:6" x14ac:dyDescent="0.25">
      <c r="A2507" s="10" t="s">
        <v>5875</v>
      </c>
      <c r="B2507" s="11">
        <v>8741</v>
      </c>
      <c r="C2507" s="12">
        <v>8883</v>
      </c>
      <c r="D2507" s="10">
        <f t="shared" si="39"/>
        <v>142</v>
      </c>
      <c r="E2507" s="10" t="s">
        <v>3155</v>
      </c>
      <c r="F2507" s="10" t="s">
        <v>5034</v>
      </c>
    </row>
    <row r="2508" spans="1:6" x14ac:dyDescent="0.25">
      <c r="A2508" s="10" t="s">
        <v>5812</v>
      </c>
      <c r="B2508" s="11">
        <v>1417</v>
      </c>
      <c r="C2508" s="12">
        <v>1589</v>
      </c>
      <c r="D2508" s="10">
        <f t="shared" si="39"/>
        <v>172</v>
      </c>
      <c r="E2508" s="10" t="s">
        <v>4865</v>
      </c>
      <c r="F2508" s="10" t="s">
        <v>5034</v>
      </c>
    </row>
    <row r="2509" spans="1:6" x14ac:dyDescent="0.25">
      <c r="A2509" s="10" t="s">
        <v>5809</v>
      </c>
      <c r="B2509" s="11">
        <v>1601</v>
      </c>
      <c r="C2509" s="12">
        <v>1776</v>
      </c>
      <c r="D2509" s="10">
        <f t="shared" si="39"/>
        <v>175</v>
      </c>
      <c r="E2509" s="10" t="s">
        <v>3329</v>
      </c>
      <c r="F2509" s="10" t="s">
        <v>5034</v>
      </c>
    </row>
    <row r="2510" spans="1:6" x14ac:dyDescent="0.25">
      <c r="A2510" s="10" t="s">
        <v>5780</v>
      </c>
      <c r="B2510" s="11">
        <v>863</v>
      </c>
      <c r="C2510" s="12">
        <v>1048</v>
      </c>
      <c r="D2510" s="10">
        <f t="shared" si="39"/>
        <v>185</v>
      </c>
      <c r="E2510" s="10" t="s">
        <v>3246</v>
      </c>
      <c r="F2510" s="10" t="s">
        <v>5034</v>
      </c>
    </row>
    <row r="2511" spans="1:6" x14ac:dyDescent="0.25">
      <c r="A2511" s="10" t="s">
        <v>5769</v>
      </c>
      <c r="B2511" s="11">
        <v>675</v>
      </c>
      <c r="C2511" s="10">
        <v>863</v>
      </c>
      <c r="D2511" s="10">
        <f t="shared" si="39"/>
        <v>188</v>
      </c>
      <c r="E2511" s="10" t="s">
        <v>4757</v>
      </c>
      <c r="F2511" s="10" t="s">
        <v>5034</v>
      </c>
    </row>
    <row r="2512" spans="1:6" x14ac:dyDescent="0.25">
      <c r="A2512" s="10" t="s">
        <v>5693</v>
      </c>
      <c r="B2512" s="11">
        <v>2583</v>
      </c>
      <c r="C2512" s="12">
        <v>2810</v>
      </c>
      <c r="D2512" s="10">
        <f t="shared" si="39"/>
        <v>227</v>
      </c>
      <c r="E2512" s="10" t="s">
        <v>3317</v>
      </c>
      <c r="F2512" s="10" t="s">
        <v>5034</v>
      </c>
    </row>
    <row r="2513" spans="1:6" x14ac:dyDescent="0.25">
      <c r="A2513" s="10" t="s">
        <v>5657</v>
      </c>
      <c r="B2513" s="11">
        <v>2180</v>
      </c>
      <c r="C2513" s="12">
        <v>2426</v>
      </c>
      <c r="D2513" s="10">
        <f t="shared" si="39"/>
        <v>246</v>
      </c>
      <c r="E2513" s="10" t="s">
        <v>3165</v>
      </c>
      <c r="F2513" s="10" t="s">
        <v>5034</v>
      </c>
    </row>
    <row r="2514" spans="1:6" x14ac:dyDescent="0.25">
      <c r="A2514" s="10" t="s">
        <v>5545</v>
      </c>
      <c r="B2514" s="11">
        <v>10916</v>
      </c>
      <c r="C2514" s="12">
        <v>11256</v>
      </c>
      <c r="D2514" s="10">
        <f t="shared" si="39"/>
        <v>340</v>
      </c>
      <c r="E2514" s="10" t="s">
        <v>3429</v>
      </c>
      <c r="F2514" s="10" t="s">
        <v>5034</v>
      </c>
    </row>
    <row r="2515" spans="1:6" x14ac:dyDescent="0.25">
      <c r="A2515" s="10" t="s">
        <v>5481</v>
      </c>
      <c r="B2515" s="11">
        <v>1947</v>
      </c>
      <c r="C2515" s="12">
        <v>2368</v>
      </c>
      <c r="D2515" s="10">
        <f t="shared" si="39"/>
        <v>421</v>
      </c>
      <c r="E2515" s="10" t="s">
        <v>3566</v>
      </c>
      <c r="F2515" s="10" t="s">
        <v>5034</v>
      </c>
    </row>
    <row r="2516" spans="1:6" x14ac:dyDescent="0.25">
      <c r="A2516" s="10" t="s">
        <v>5479</v>
      </c>
      <c r="B2516" s="11">
        <v>2273</v>
      </c>
      <c r="C2516" s="12">
        <v>2699</v>
      </c>
      <c r="D2516" s="10">
        <f t="shared" si="39"/>
        <v>426</v>
      </c>
      <c r="E2516" s="10" t="s">
        <v>3895</v>
      </c>
      <c r="F2516" s="10" t="s">
        <v>5034</v>
      </c>
    </row>
    <row r="2517" spans="1:6" x14ac:dyDescent="0.25">
      <c r="A2517" s="10" t="s">
        <v>5432</v>
      </c>
      <c r="B2517" s="11">
        <v>2356</v>
      </c>
      <c r="C2517" s="12">
        <v>2882</v>
      </c>
      <c r="D2517" s="10">
        <f t="shared" si="39"/>
        <v>526</v>
      </c>
      <c r="E2517" s="10" t="s">
        <v>3861</v>
      </c>
      <c r="F2517" s="10" t="s">
        <v>5034</v>
      </c>
    </row>
    <row r="2518" spans="1:6" x14ac:dyDescent="0.25">
      <c r="A2518" s="10" t="s">
        <v>5326</v>
      </c>
      <c r="B2518" s="11">
        <v>1491</v>
      </c>
      <c r="C2518" s="12">
        <v>2357</v>
      </c>
      <c r="D2518" s="10">
        <f t="shared" si="39"/>
        <v>866</v>
      </c>
      <c r="E2518" s="10" t="s">
        <v>3606</v>
      </c>
      <c r="F2518" s="10" t="s">
        <v>5034</v>
      </c>
    </row>
    <row r="2519" spans="1:6" x14ac:dyDescent="0.25">
      <c r="A2519" s="10" t="s">
        <v>5274</v>
      </c>
      <c r="B2519" s="11">
        <v>2887</v>
      </c>
      <c r="C2519" s="12">
        <v>4084</v>
      </c>
      <c r="D2519" s="10">
        <f t="shared" si="39"/>
        <v>1197</v>
      </c>
      <c r="E2519" s="10" t="s">
        <v>3506</v>
      </c>
      <c r="F2519" s="10" t="s">
        <v>5034</v>
      </c>
    </row>
    <row r="2520" spans="1:6" x14ac:dyDescent="0.25">
      <c r="A2520" s="10" t="s">
        <v>5183</v>
      </c>
      <c r="B2520" s="11">
        <v>3209</v>
      </c>
      <c r="C2520" s="12">
        <v>5248</v>
      </c>
      <c r="D2520" s="10">
        <f t="shared" si="39"/>
        <v>2039</v>
      </c>
      <c r="E2520" s="10" t="s">
        <v>4771</v>
      </c>
      <c r="F2520" s="10" t="s">
        <v>5034</v>
      </c>
    </row>
    <row r="2521" spans="1:6" x14ac:dyDescent="0.25">
      <c r="A2521" s="10" t="s">
        <v>7293</v>
      </c>
      <c r="B2521" s="11">
        <v>63586</v>
      </c>
      <c r="C2521" s="12">
        <v>62556</v>
      </c>
      <c r="D2521" s="10">
        <f t="shared" si="39"/>
        <v>-1030</v>
      </c>
      <c r="E2521" s="10" t="s">
        <v>3402</v>
      </c>
      <c r="F2521" s="10" t="s">
        <v>5065</v>
      </c>
    </row>
    <row r="2522" spans="1:6" x14ac:dyDescent="0.25">
      <c r="A2522" s="10" t="s">
        <v>7292</v>
      </c>
      <c r="B2522" s="11">
        <v>6045</v>
      </c>
      <c r="C2522" s="12">
        <v>5700</v>
      </c>
      <c r="D2522" s="10">
        <f t="shared" si="39"/>
        <v>-345</v>
      </c>
      <c r="E2522" s="10" t="s">
        <v>3168</v>
      </c>
      <c r="F2522" s="10" t="s">
        <v>5065</v>
      </c>
    </row>
    <row r="2523" spans="1:6" x14ac:dyDescent="0.25">
      <c r="A2523" s="10" t="s">
        <v>7291</v>
      </c>
      <c r="B2523" s="11">
        <v>171</v>
      </c>
      <c r="C2523" s="10">
        <v>18</v>
      </c>
      <c r="D2523" s="10">
        <f t="shared" si="39"/>
        <v>-153</v>
      </c>
      <c r="E2523" s="10" t="s">
        <v>4076</v>
      </c>
      <c r="F2523" s="10" t="s">
        <v>5065</v>
      </c>
    </row>
    <row r="2524" spans="1:6" x14ac:dyDescent="0.25">
      <c r="A2524" s="10" t="s">
        <v>7290</v>
      </c>
      <c r="B2524" s="11">
        <v>4229</v>
      </c>
      <c r="C2524" s="12">
        <v>4094</v>
      </c>
      <c r="D2524" s="10">
        <f t="shared" si="39"/>
        <v>-135</v>
      </c>
      <c r="E2524" s="10" t="s">
        <v>4920</v>
      </c>
      <c r="F2524" s="10" t="s">
        <v>5065</v>
      </c>
    </row>
    <row r="2525" spans="1:6" x14ac:dyDescent="0.25">
      <c r="A2525" s="10" t="s">
        <v>7289</v>
      </c>
      <c r="B2525" s="11">
        <v>3373</v>
      </c>
      <c r="C2525" s="12">
        <v>3253</v>
      </c>
      <c r="D2525" s="10">
        <f t="shared" si="39"/>
        <v>-120</v>
      </c>
      <c r="E2525" s="10" t="s">
        <v>3446</v>
      </c>
      <c r="F2525" s="10" t="s">
        <v>5065</v>
      </c>
    </row>
    <row r="2526" spans="1:6" x14ac:dyDescent="0.25">
      <c r="A2526" s="10" t="s">
        <v>7288</v>
      </c>
      <c r="B2526" s="11">
        <v>3528</v>
      </c>
      <c r="C2526" s="12">
        <v>3410</v>
      </c>
      <c r="D2526" s="10">
        <f t="shared" si="39"/>
        <v>-118</v>
      </c>
      <c r="E2526" s="10" t="s">
        <v>3917</v>
      </c>
      <c r="F2526" s="10" t="s">
        <v>5065</v>
      </c>
    </row>
    <row r="2527" spans="1:6" x14ac:dyDescent="0.25">
      <c r="A2527" s="10" t="s">
        <v>7287</v>
      </c>
      <c r="B2527" s="11">
        <v>799</v>
      </c>
      <c r="C2527" s="10">
        <v>698</v>
      </c>
      <c r="D2527" s="10">
        <f t="shared" si="39"/>
        <v>-101</v>
      </c>
      <c r="E2527" s="10" t="s">
        <v>3286</v>
      </c>
      <c r="F2527" s="10" t="s">
        <v>5065</v>
      </c>
    </row>
    <row r="2528" spans="1:6" x14ac:dyDescent="0.25">
      <c r="A2528" s="10" t="s">
        <v>7286</v>
      </c>
      <c r="B2528" s="11">
        <v>874</v>
      </c>
      <c r="C2528" s="10">
        <v>774</v>
      </c>
      <c r="D2528" s="10">
        <f t="shared" si="39"/>
        <v>-100</v>
      </c>
      <c r="E2528" s="10" t="s">
        <v>3602</v>
      </c>
      <c r="F2528" s="10" t="s">
        <v>5065</v>
      </c>
    </row>
    <row r="2529" spans="1:6" x14ac:dyDescent="0.25">
      <c r="A2529" s="10" t="s">
        <v>7285</v>
      </c>
      <c r="B2529" s="11">
        <v>267</v>
      </c>
      <c r="C2529" s="10">
        <v>181</v>
      </c>
      <c r="D2529" s="10">
        <f t="shared" si="39"/>
        <v>-86</v>
      </c>
      <c r="E2529" s="10" t="s">
        <v>4806</v>
      </c>
      <c r="F2529" s="10" t="s">
        <v>5065</v>
      </c>
    </row>
    <row r="2530" spans="1:6" x14ac:dyDescent="0.25">
      <c r="A2530" s="10" t="s">
        <v>7284</v>
      </c>
      <c r="B2530" s="11">
        <v>537</v>
      </c>
      <c r="C2530" s="10">
        <v>454</v>
      </c>
      <c r="D2530" s="10">
        <f t="shared" si="39"/>
        <v>-83</v>
      </c>
      <c r="E2530" s="10" t="s">
        <v>4735</v>
      </c>
      <c r="F2530" s="10" t="s">
        <v>5065</v>
      </c>
    </row>
    <row r="2531" spans="1:6" x14ac:dyDescent="0.25">
      <c r="A2531" s="10" t="s">
        <v>7283</v>
      </c>
      <c r="B2531" s="11">
        <v>477</v>
      </c>
      <c r="C2531" s="10">
        <v>400</v>
      </c>
      <c r="D2531" s="10">
        <f t="shared" si="39"/>
        <v>-77</v>
      </c>
      <c r="E2531" s="10" t="s">
        <v>4398</v>
      </c>
      <c r="F2531" s="10" t="s">
        <v>5065</v>
      </c>
    </row>
    <row r="2532" spans="1:6" x14ac:dyDescent="0.25">
      <c r="A2532" s="10" t="s">
        <v>7282</v>
      </c>
      <c r="B2532" s="11">
        <v>376</v>
      </c>
      <c r="C2532" s="10">
        <v>304</v>
      </c>
      <c r="D2532" s="10">
        <f t="shared" si="39"/>
        <v>-72</v>
      </c>
      <c r="E2532" s="10" t="s">
        <v>4265</v>
      </c>
      <c r="F2532" s="10" t="s">
        <v>5065</v>
      </c>
    </row>
    <row r="2533" spans="1:6" x14ac:dyDescent="0.25">
      <c r="A2533" s="10" t="s">
        <v>7281</v>
      </c>
      <c r="B2533" s="11">
        <v>582</v>
      </c>
      <c r="C2533" s="10">
        <v>511</v>
      </c>
      <c r="D2533" s="10">
        <f t="shared" si="39"/>
        <v>-71</v>
      </c>
      <c r="E2533" s="10" t="s">
        <v>4015</v>
      </c>
      <c r="F2533" s="10" t="s">
        <v>5065</v>
      </c>
    </row>
    <row r="2534" spans="1:6" x14ac:dyDescent="0.25">
      <c r="A2534" s="10" t="s">
        <v>7280</v>
      </c>
      <c r="B2534" s="11">
        <v>729</v>
      </c>
      <c r="C2534" s="10">
        <v>667</v>
      </c>
      <c r="D2534" s="10">
        <f t="shared" si="39"/>
        <v>-62</v>
      </c>
      <c r="E2534" s="10" t="s">
        <v>3733</v>
      </c>
      <c r="F2534" s="10" t="s">
        <v>5065</v>
      </c>
    </row>
    <row r="2535" spans="1:6" x14ac:dyDescent="0.25">
      <c r="A2535" s="10" t="s">
        <v>7279</v>
      </c>
      <c r="B2535" s="11">
        <v>609</v>
      </c>
      <c r="C2535" s="10">
        <v>551</v>
      </c>
      <c r="D2535" s="10">
        <f t="shared" si="39"/>
        <v>-58</v>
      </c>
      <c r="E2535" s="10" t="s">
        <v>3459</v>
      </c>
      <c r="F2535" s="10" t="s">
        <v>5065</v>
      </c>
    </row>
    <row r="2536" spans="1:6" x14ac:dyDescent="0.25">
      <c r="A2536" s="10" t="s">
        <v>7278</v>
      </c>
      <c r="B2536" s="11">
        <v>287</v>
      </c>
      <c r="C2536" s="10">
        <v>229</v>
      </c>
      <c r="D2536" s="10">
        <f t="shared" si="39"/>
        <v>-58</v>
      </c>
      <c r="E2536" s="10" t="s">
        <v>4164</v>
      </c>
      <c r="F2536" s="10" t="s">
        <v>5065</v>
      </c>
    </row>
    <row r="2537" spans="1:6" x14ac:dyDescent="0.25">
      <c r="A2537" s="10" t="s">
        <v>7277</v>
      </c>
      <c r="B2537" s="11">
        <v>528</v>
      </c>
      <c r="C2537" s="10">
        <v>470</v>
      </c>
      <c r="D2537" s="10">
        <f t="shared" si="39"/>
        <v>-58</v>
      </c>
      <c r="E2537" s="10" t="s">
        <v>4748</v>
      </c>
      <c r="F2537" s="10" t="s">
        <v>5065</v>
      </c>
    </row>
    <row r="2538" spans="1:6" x14ac:dyDescent="0.25">
      <c r="A2538" s="10" t="s">
        <v>7276</v>
      </c>
      <c r="B2538" s="11">
        <v>451</v>
      </c>
      <c r="C2538" s="10">
        <v>398</v>
      </c>
      <c r="D2538" s="10">
        <f t="shared" si="39"/>
        <v>-53</v>
      </c>
      <c r="E2538" s="10" t="s">
        <v>4740</v>
      </c>
      <c r="F2538" s="10" t="s">
        <v>5065</v>
      </c>
    </row>
    <row r="2539" spans="1:6" x14ac:dyDescent="0.25">
      <c r="A2539" s="10" t="s">
        <v>7275</v>
      </c>
      <c r="B2539" s="11">
        <v>339</v>
      </c>
      <c r="C2539" s="10">
        <v>287</v>
      </c>
      <c r="D2539" s="10">
        <f t="shared" si="39"/>
        <v>-52</v>
      </c>
      <c r="E2539" s="10" t="s">
        <v>3846</v>
      </c>
      <c r="F2539" s="10" t="s">
        <v>5065</v>
      </c>
    </row>
    <row r="2540" spans="1:6" x14ac:dyDescent="0.25">
      <c r="A2540" s="10" t="s">
        <v>7274</v>
      </c>
      <c r="B2540" s="11">
        <v>177</v>
      </c>
      <c r="C2540" s="10">
        <v>128</v>
      </c>
      <c r="D2540" s="10">
        <f t="shared" si="39"/>
        <v>-49</v>
      </c>
      <c r="E2540" s="10" t="s">
        <v>3568</v>
      </c>
      <c r="F2540" s="10" t="s">
        <v>5065</v>
      </c>
    </row>
    <row r="2541" spans="1:6" x14ac:dyDescent="0.25">
      <c r="A2541" s="10" t="s">
        <v>7273</v>
      </c>
      <c r="B2541" s="11">
        <v>346</v>
      </c>
      <c r="C2541" s="10">
        <v>298</v>
      </c>
      <c r="D2541" s="10">
        <f t="shared" si="39"/>
        <v>-48</v>
      </c>
      <c r="E2541" s="10" t="s">
        <v>4770</v>
      </c>
      <c r="F2541" s="10" t="s">
        <v>5065</v>
      </c>
    </row>
    <row r="2542" spans="1:6" x14ac:dyDescent="0.25">
      <c r="A2542" s="10" t="s">
        <v>7272</v>
      </c>
      <c r="B2542" s="11">
        <v>326</v>
      </c>
      <c r="C2542" s="10">
        <v>280</v>
      </c>
      <c r="D2542" s="10">
        <f t="shared" si="39"/>
        <v>-46</v>
      </c>
      <c r="E2542" s="10" t="s">
        <v>4856</v>
      </c>
      <c r="F2542" s="10" t="s">
        <v>5065</v>
      </c>
    </row>
    <row r="2543" spans="1:6" x14ac:dyDescent="0.25">
      <c r="A2543" s="10" t="s">
        <v>7271</v>
      </c>
      <c r="B2543" s="11">
        <v>915</v>
      </c>
      <c r="C2543" s="10">
        <v>873</v>
      </c>
      <c r="D2543" s="10">
        <f t="shared" si="39"/>
        <v>-42</v>
      </c>
      <c r="E2543" s="10" t="s">
        <v>4820</v>
      </c>
      <c r="F2543" s="10" t="s">
        <v>5065</v>
      </c>
    </row>
    <row r="2544" spans="1:6" x14ac:dyDescent="0.25">
      <c r="A2544" s="10" t="s">
        <v>7270</v>
      </c>
      <c r="B2544" s="11">
        <v>265</v>
      </c>
      <c r="C2544" s="10">
        <v>224</v>
      </c>
      <c r="D2544" s="10">
        <f t="shared" si="39"/>
        <v>-41</v>
      </c>
      <c r="E2544" s="10" t="s">
        <v>3171</v>
      </c>
      <c r="F2544" s="10" t="s">
        <v>5065</v>
      </c>
    </row>
    <row r="2545" spans="1:6" x14ac:dyDescent="0.25">
      <c r="A2545" s="10" t="s">
        <v>7269</v>
      </c>
      <c r="B2545" s="11">
        <v>412</v>
      </c>
      <c r="C2545" s="10">
        <v>371</v>
      </c>
      <c r="D2545" s="10">
        <f t="shared" si="39"/>
        <v>-41</v>
      </c>
      <c r="E2545" s="10" t="s">
        <v>4196</v>
      </c>
      <c r="F2545" s="10" t="s">
        <v>5065</v>
      </c>
    </row>
    <row r="2546" spans="1:6" x14ac:dyDescent="0.25">
      <c r="A2546" s="10" t="s">
        <v>7268</v>
      </c>
      <c r="B2546" s="11">
        <v>210</v>
      </c>
      <c r="C2546" s="10">
        <v>170</v>
      </c>
      <c r="D2546" s="10">
        <f t="shared" si="39"/>
        <v>-40</v>
      </c>
      <c r="E2546" s="10" t="s">
        <v>4667</v>
      </c>
      <c r="F2546" s="10" t="s">
        <v>5065</v>
      </c>
    </row>
    <row r="2547" spans="1:6" x14ac:dyDescent="0.25">
      <c r="A2547" s="10" t="s">
        <v>7267</v>
      </c>
      <c r="B2547" s="11">
        <v>180</v>
      </c>
      <c r="C2547" s="10">
        <v>141</v>
      </c>
      <c r="D2547" s="10">
        <f t="shared" si="39"/>
        <v>-39</v>
      </c>
      <c r="E2547" s="10" t="s">
        <v>4668</v>
      </c>
      <c r="F2547" s="10" t="s">
        <v>5065</v>
      </c>
    </row>
    <row r="2548" spans="1:6" x14ac:dyDescent="0.25">
      <c r="A2548" s="10" t="s">
        <v>7266</v>
      </c>
      <c r="B2548" s="11">
        <v>240</v>
      </c>
      <c r="C2548" s="10">
        <v>203</v>
      </c>
      <c r="D2548" s="10">
        <f t="shared" si="39"/>
        <v>-37</v>
      </c>
      <c r="E2548" s="10" t="s">
        <v>3724</v>
      </c>
      <c r="F2548" s="10" t="s">
        <v>5065</v>
      </c>
    </row>
    <row r="2549" spans="1:6" x14ac:dyDescent="0.25">
      <c r="A2549" s="10" t="s">
        <v>7265</v>
      </c>
      <c r="B2549" s="11">
        <v>721</v>
      </c>
      <c r="C2549" s="10">
        <v>685</v>
      </c>
      <c r="D2549" s="10">
        <f t="shared" si="39"/>
        <v>-36</v>
      </c>
      <c r="E2549" s="10" t="s">
        <v>3201</v>
      </c>
      <c r="F2549" s="10" t="s">
        <v>5065</v>
      </c>
    </row>
    <row r="2550" spans="1:6" x14ac:dyDescent="0.25">
      <c r="A2550" s="10" t="s">
        <v>7264</v>
      </c>
      <c r="B2550" s="11">
        <v>510</v>
      </c>
      <c r="C2550" s="10">
        <v>476</v>
      </c>
      <c r="D2550" s="10">
        <f t="shared" si="39"/>
        <v>-34</v>
      </c>
      <c r="E2550" s="10" t="s">
        <v>3160</v>
      </c>
      <c r="F2550" s="10" t="s">
        <v>5065</v>
      </c>
    </row>
    <row r="2551" spans="1:6" x14ac:dyDescent="0.25">
      <c r="A2551" s="10" t="s">
        <v>7263</v>
      </c>
      <c r="B2551" s="11">
        <v>172</v>
      </c>
      <c r="C2551" s="10">
        <v>139</v>
      </c>
      <c r="D2551" s="10">
        <f t="shared" si="39"/>
        <v>-33</v>
      </c>
      <c r="E2551" s="10" t="s">
        <v>4736</v>
      </c>
      <c r="F2551" s="10" t="s">
        <v>5065</v>
      </c>
    </row>
    <row r="2552" spans="1:6" x14ac:dyDescent="0.25">
      <c r="A2552" s="10" t="s">
        <v>7262</v>
      </c>
      <c r="B2552" s="11">
        <v>624</v>
      </c>
      <c r="C2552" s="10">
        <v>591</v>
      </c>
      <c r="D2552" s="10">
        <f t="shared" si="39"/>
        <v>-33</v>
      </c>
      <c r="E2552" s="10" t="s">
        <v>4589</v>
      </c>
      <c r="F2552" s="10" t="s">
        <v>5065</v>
      </c>
    </row>
    <row r="2553" spans="1:6" x14ac:dyDescent="0.25">
      <c r="A2553" s="10" t="s">
        <v>7261</v>
      </c>
      <c r="B2553" s="11">
        <v>203</v>
      </c>
      <c r="C2553" s="10">
        <v>171</v>
      </c>
      <c r="D2553" s="10">
        <f t="shared" si="39"/>
        <v>-32</v>
      </c>
      <c r="E2553" s="10" t="s">
        <v>4148</v>
      </c>
      <c r="F2553" s="10" t="s">
        <v>5065</v>
      </c>
    </row>
    <row r="2554" spans="1:6" x14ac:dyDescent="0.25">
      <c r="A2554" s="10" t="s">
        <v>7260</v>
      </c>
      <c r="B2554" s="11">
        <v>199</v>
      </c>
      <c r="C2554" s="10">
        <v>167</v>
      </c>
      <c r="D2554" s="10">
        <f t="shared" si="39"/>
        <v>-32</v>
      </c>
      <c r="E2554" s="10" t="s">
        <v>3452</v>
      </c>
      <c r="F2554" s="10" t="s">
        <v>5065</v>
      </c>
    </row>
    <row r="2555" spans="1:6" x14ac:dyDescent="0.25">
      <c r="A2555" s="10" t="s">
        <v>7259</v>
      </c>
      <c r="B2555" s="11">
        <v>171</v>
      </c>
      <c r="C2555" s="10">
        <v>139</v>
      </c>
      <c r="D2555" s="10">
        <f t="shared" si="39"/>
        <v>-32</v>
      </c>
      <c r="E2555" s="10" t="s">
        <v>4282</v>
      </c>
      <c r="F2555" s="10" t="s">
        <v>5065</v>
      </c>
    </row>
    <row r="2556" spans="1:6" x14ac:dyDescent="0.25">
      <c r="A2556" s="10" t="s">
        <v>7258</v>
      </c>
      <c r="B2556" s="11">
        <v>138</v>
      </c>
      <c r="C2556" s="10">
        <v>108</v>
      </c>
      <c r="D2556" s="10">
        <f t="shared" si="39"/>
        <v>-30</v>
      </c>
      <c r="E2556" s="10" t="s">
        <v>4571</v>
      </c>
      <c r="F2556" s="10" t="s">
        <v>5065</v>
      </c>
    </row>
    <row r="2557" spans="1:6" x14ac:dyDescent="0.25">
      <c r="A2557" s="10" t="s">
        <v>7257</v>
      </c>
      <c r="B2557" s="11">
        <v>794</v>
      </c>
      <c r="C2557" s="10">
        <v>764</v>
      </c>
      <c r="D2557" s="10">
        <f t="shared" si="39"/>
        <v>-30</v>
      </c>
      <c r="E2557" s="10" t="s">
        <v>3608</v>
      </c>
      <c r="F2557" s="10" t="s">
        <v>5065</v>
      </c>
    </row>
    <row r="2558" spans="1:6" x14ac:dyDescent="0.25">
      <c r="A2558" s="10" t="s">
        <v>7256</v>
      </c>
      <c r="B2558" s="11">
        <v>1399</v>
      </c>
      <c r="C2558" s="12">
        <v>1369</v>
      </c>
      <c r="D2558" s="10">
        <f t="shared" si="39"/>
        <v>-30</v>
      </c>
      <c r="E2558" s="10" t="s">
        <v>3557</v>
      </c>
      <c r="F2558" s="10" t="s">
        <v>5065</v>
      </c>
    </row>
    <row r="2559" spans="1:6" x14ac:dyDescent="0.25">
      <c r="A2559" s="10" t="s">
        <v>7255</v>
      </c>
      <c r="B2559" s="11">
        <v>180</v>
      </c>
      <c r="C2559" s="10">
        <v>150</v>
      </c>
      <c r="D2559" s="10">
        <f t="shared" si="39"/>
        <v>-30</v>
      </c>
      <c r="E2559" s="10" t="s">
        <v>4304</v>
      </c>
      <c r="F2559" s="10" t="s">
        <v>5065</v>
      </c>
    </row>
    <row r="2560" spans="1:6" x14ac:dyDescent="0.25">
      <c r="A2560" s="10" t="s">
        <v>7254</v>
      </c>
      <c r="B2560" s="11">
        <v>103</v>
      </c>
      <c r="C2560" s="10">
        <v>74</v>
      </c>
      <c r="D2560" s="10">
        <f t="shared" si="39"/>
        <v>-29</v>
      </c>
      <c r="E2560" s="10" t="s">
        <v>4605</v>
      </c>
      <c r="F2560" s="10" t="s">
        <v>5065</v>
      </c>
    </row>
    <row r="2561" spans="1:6" x14ac:dyDescent="0.25">
      <c r="A2561" s="10" t="s">
        <v>7253</v>
      </c>
      <c r="B2561" s="11">
        <v>125</v>
      </c>
      <c r="C2561" s="10">
        <v>96</v>
      </c>
      <c r="D2561" s="10">
        <f t="shared" si="39"/>
        <v>-29</v>
      </c>
      <c r="E2561" s="10" t="s">
        <v>3901</v>
      </c>
      <c r="F2561" s="10" t="s">
        <v>5065</v>
      </c>
    </row>
    <row r="2562" spans="1:6" x14ac:dyDescent="0.25">
      <c r="A2562" s="10" t="s">
        <v>7252</v>
      </c>
      <c r="B2562" s="11">
        <v>279</v>
      </c>
      <c r="C2562" s="10">
        <v>250</v>
      </c>
      <c r="D2562" s="10">
        <f t="shared" ref="D2562:D2625" si="40">C2562-B2562</f>
        <v>-29</v>
      </c>
      <c r="E2562" s="10" t="s">
        <v>4836</v>
      </c>
      <c r="F2562" s="10" t="s">
        <v>5065</v>
      </c>
    </row>
    <row r="2563" spans="1:6" x14ac:dyDescent="0.25">
      <c r="A2563" s="10" t="s">
        <v>7251</v>
      </c>
      <c r="B2563" s="11">
        <v>88</v>
      </c>
      <c r="C2563" s="10">
        <v>60</v>
      </c>
      <c r="D2563" s="10">
        <f t="shared" si="40"/>
        <v>-28</v>
      </c>
      <c r="E2563" s="10" t="s">
        <v>3427</v>
      </c>
      <c r="F2563" s="10" t="s">
        <v>5065</v>
      </c>
    </row>
    <row r="2564" spans="1:6" x14ac:dyDescent="0.25">
      <c r="A2564" s="10" t="s">
        <v>7250</v>
      </c>
      <c r="B2564" s="11">
        <v>281</v>
      </c>
      <c r="C2564" s="10">
        <v>253</v>
      </c>
      <c r="D2564" s="10">
        <f t="shared" si="40"/>
        <v>-28</v>
      </c>
      <c r="E2564" s="10" t="s">
        <v>4830</v>
      </c>
      <c r="F2564" s="10" t="s">
        <v>5065</v>
      </c>
    </row>
    <row r="2565" spans="1:6" x14ac:dyDescent="0.25">
      <c r="A2565" s="10" t="s">
        <v>7249</v>
      </c>
      <c r="B2565" s="11">
        <v>302</v>
      </c>
      <c r="C2565" s="10">
        <v>276</v>
      </c>
      <c r="D2565" s="10">
        <f t="shared" si="40"/>
        <v>-26</v>
      </c>
      <c r="E2565" s="10" t="s">
        <v>3693</v>
      </c>
      <c r="F2565" s="10" t="s">
        <v>5065</v>
      </c>
    </row>
    <row r="2566" spans="1:6" x14ac:dyDescent="0.25">
      <c r="A2566" s="10" t="s">
        <v>7248</v>
      </c>
      <c r="B2566" s="11">
        <v>204</v>
      </c>
      <c r="C2566" s="10">
        <v>179</v>
      </c>
      <c r="D2566" s="10">
        <f t="shared" si="40"/>
        <v>-25</v>
      </c>
      <c r="E2566" s="10" t="s">
        <v>4191</v>
      </c>
      <c r="F2566" s="10" t="s">
        <v>5065</v>
      </c>
    </row>
    <row r="2567" spans="1:6" x14ac:dyDescent="0.25">
      <c r="A2567" s="10" t="s">
        <v>7247</v>
      </c>
      <c r="B2567" s="11">
        <v>185</v>
      </c>
      <c r="C2567" s="10">
        <v>160</v>
      </c>
      <c r="D2567" s="10">
        <f t="shared" si="40"/>
        <v>-25</v>
      </c>
      <c r="E2567" s="10" t="s">
        <v>4427</v>
      </c>
      <c r="F2567" s="10" t="s">
        <v>5065</v>
      </c>
    </row>
    <row r="2568" spans="1:6" x14ac:dyDescent="0.25">
      <c r="A2568" s="10" t="s">
        <v>7246</v>
      </c>
      <c r="B2568" s="11">
        <v>273</v>
      </c>
      <c r="C2568" s="10">
        <v>248</v>
      </c>
      <c r="D2568" s="10">
        <f t="shared" si="40"/>
        <v>-25</v>
      </c>
      <c r="E2568" s="10" t="s">
        <v>4263</v>
      </c>
      <c r="F2568" s="10" t="s">
        <v>5065</v>
      </c>
    </row>
    <row r="2569" spans="1:6" x14ac:dyDescent="0.25">
      <c r="A2569" s="10" t="s">
        <v>7245</v>
      </c>
      <c r="B2569" s="11">
        <v>281</v>
      </c>
      <c r="C2569" s="10">
        <v>257</v>
      </c>
      <c r="D2569" s="10">
        <f t="shared" si="40"/>
        <v>-24</v>
      </c>
      <c r="E2569" s="10" t="s">
        <v>3952</v>
      </c>
      <c r="F2569" s="10" t="s">
        <v>5065</v>
      </c>
    </row>
    <row r="2570" spans="1:6" x14ac:dyDescent="0.25">
      <c r="A2570" s="10" t="s">
        <v>7244</v>
      </c>
      <c r="B2570" s="11">
        <v>102</v>
      </c>
      <c r="C2570" s="10">
        <v>79</v>
      </c>
      <c r="D2570" s="10">
        <f t="shared" si="40"/>
        <v>-23</v>
      </c>
      <c r="E2570" s="10" t="s">
        <v>4484</v>
      </c>
      <c r="F2570" s="10" t="s">
        <v>5065</v>
      </c>
    </row>
    <row r="2571" spans="1:6" x14ac:dyDescent="0.25">
      <c r="A2571" s="10" t="s">
        <v>7243</v>
      </c>
      <c r="B2571" s="11">
        <v>389</v>
      </c>
      <c r="C2571" s="10">
        <v>367</v>
      </c>
      <c r="D2571" s="10">
        <f t="shared" si="40"/>
        <v>-22</v>
      </c>
      <c r="E2571" s="10" t="s">
        <v>3424</v>
      </c>
      <c r="F2571" s="10" t="s">
        <v>5065</v>
      </c>
    </row>
    <row r="2572" spans="1:6" x14ac:dyDescent="0.25">
      <c r="A2572" s="10" t="s">
        <v>7242</v>
      </c>
      <c r="B2572" s="11">
        <v>193</v>
      </c>
      <c r="C2572" s="10">
        <v>171</v>
      </c>
      <c r="D2572" s="10">
        <f t="shared" si="40"/>
        <v>-22</v>
      </c>
      <c r="E2572" s="10" t="s">
        <v>3169</v>
      </c>
      <c r="F2572" s="10" t="s">
        <v>5065</v>
      </c>
    </row>
    <row r="2573" spans="1:6" x14ac:dyDescent="0.25">
      <c r="A2573" s="10" t="s">
        <v>7241</v>
      </c>
      <c r="B2573" s="11">
        <v>214</v>
      </c>
      <c r="C2573" s="10">
        <v>192</v>
      </c>
      <c r="D2573" s="10">
        <f t="shared" si="40"/>
        <v>-22</v>
      </c>
      <c r="E2573" s="10" t="s">
        <v>4491</v>
      </c>
      <c r="F2573" s="10" t="s">
        <v>5065</v>
      </c>
    </row>
    <row r="2574" spans="1:6" x14ac:dyDescent="0.25">
      <c r="A2574" s="10" t="s">
        <v>7240</v>
      </c>
      <c r="B2574" s="11">
        <v>153</v>
      </c>
      <c r="C2574" s="10">
        <v>131</v>
      </c>
      <c r="D2574" s="10">
        <f t="shared" si="40"/>
        <v>-22</v>
      </c>
      <c r="E2574" s="10" t="s">
        <v>4344</v>
      </c>
      <c r="F2574" s="10" t="s">
        <v>5065</v>
      </c>
    </row>
    <row r="2575" spans="1:6" x14ac:dyDescent="0.25">
      <c r="A2575" s="10" t="s">
        <v>7239</v>
      </c>
      <c r="B2575" s="11">
        <v>279</v>
      </c>
      <c r="C2575" s="10">
        <v>257</v>
      </c>
      <c r="D2575" s="10">
        <f t="shared" si="40"/>
        <v>-22</v>
      </c>
      <c r="E2575" s="10" t="s">
        <v>3937</v>
      </c>
      <c r="F2575" s="10" t="s">
        <v>5065</v>
      </c>
    </row>
    <row r="2576" spans="1:6" x14ac:dyDescent="0.25">
      <c r="A2576" s="10" t="s">
        <v>7238</v>
      </c>
      <c r="B2576" s="11">
        <v>137</v>
      </c>
      <c r="C2576" s="10">
        <v>116</v>
      </c>
      <c r="D2576" s="10">
        <f t="shared" si="40"/>
        <v>-21</v>
      </c>
      <c r="E2576" s="10" t="s">
        <v>3429</v>
      </c>
      <c r="F2576" s="10" t="s">
        <v>5065</v>
      </c>
    </row>
    <row r="2577" spans="1:6" x14ac:dyDescent="0.25">
      <c r="A2577" s="10" t="s">
        <v>7237</v>
      </c>
      <c r="B2577" s="11">
        <v>108</v>
      </c>
      <c r="C2577" s="10">
        <v>87</v>
      </c>
      <c r="D2577" s="10">
        <f t="shared" si="40"/>
        <v>-21</v>
      </c>
      <c r="E2577" s="10" t="s">
        <v>4445</v>
      </c>
      <c r="F2577" s="10" t="s">
        <v>5065</v>
      </c>
    </row>
    <row r="2578" spans="1:6" x14ac:dyDescent="0.25">
      <c r="A2578" s="10" t="s">
        <v>7236</v>
      </c>
      <c r="B2578" s="11">
        <v>69</v>
      </c>
      <c r="C2578" s="10">
        <v>48</v>
      </c>
      <c r="D2578" s="10">
        <f t="shared" si="40"/>
        <v>-21</v>
      </c>
      <c r="E2578" s="10" t="s">
        <v>4515</v>
      </c>
      <c r="F2578" s="10" t="s">
        <v>5065</v>
      </c>
    </row>
    <row r="2579" spans="1:6" x14ac:dyDescent="0.25">
      <c r="A2579" s="10" t="s">
        <v>7235</v>
      </c>
      <c r="B2579" s="11">
        <v>116</v>
      </c>
      <c r="C2579" s="10">
        <v>95</v>
      </c>
      <c r="D2579" s="10">
        <f t="shared" si="40"/>
        <v>-21</v>
      </c>
      <c r="E2579" s="10" t="s">
        <v>4612</v>
      </c>
      <c r="F2579" s="10" t="s">
        <v>5065</v>
      </c>
    </row>
    <row r="2580" spans="1:6" x14ac:dyDescent="0.25">
      <c r="A2580" s="10" t="s">
        <v>7234</v>
      </c>
      <c r="B2580" s="11">
        <v>229</v>
      </c>
      <c r="C2580" s="10">
        <v>210</v>
      </c>
      <c r="D2580" s="10">
        <f t="shared" si="40"/>
        <v>-19</v>
      </c>
      <c r="E2580" s="10" t="s">
        <v>4490</v>
      </c>
      <c r="F2580" s="10" t="s">
        <v>5065</v>
      </c>
    </row>
    <row r="2581" spans="1:6" x14ac:dyDescent="0.25">
      <c r="A2581" s="10" t="s">
        <v>7233</v>
      </c>
      <c r="B2581" s="11">
        <v>137</v>
      </c>
      <c r="C2581" s="10">
        <v>118</v>
      </c>
      <c r="D2581" s="10">
        <f t="shared" si="40"/>
        <v>-19</v>
      </c>
      <c r="E2581" s="10" t="s">
        <v>4158</v>
      </c>
      <c r="F2581" s="10" t="s">
        <v>5065</v>
      </c>
    </row>
    <row r="2582" spans="1:6" x14ac:dyDescent="0.25">
      <c r="A2582" s="10" t="s">
        <v>7232</v>
      </c>
      <c r="B2582" s="11">
        <v>419</v>
      </c>
      <c r="C2582" s="10">
        <v>401</v>
      </c>
      <c r="D2582" s="10">
        <f t="shared" si="40"/>
        <v>-18</v>
      </c>
      <c r="E2582" s="10" t="s">
        <v>3272</v>
      </c>
      <c r="F2582" s="10" t="s">
        <v>5065</v>
      </c>
    </row>
    <row r="2583" spans="1:6" x14ac:dyDescent="0.25">
      <c r="A2583" s="10" t="s">
        <v>7231</v>
      </c>
      <c r="B2583" s="11">
        <v>312</v>
      </c>
      <c r="C2583" s="10">
        <v>294</v>
      </c>
      <c r="D2583" s="10">
        <f t="shared" si="40"/>
        <v>-18</v>
      </c>
      <c r="E2583" s="10" t="s">
        <v>4852</v>
      </c>
      <c r="F2583" s="10" t="s">
        <v>5065</v>
      </c>
    </row>
    <row r="2584" spans="1:6" x14ac:dyDescent="0.25">
      <c r="A2584" s="10" t="s">
        <v>7230</v>
      </c>
      <c r="B2584" s="11">
        <v>180</v>
      </c>
      <c r="C2584" s="10">
        <v>162</v>
      </c>
      <c r="D2584" s="10">
        <f t="shared" si="40"/>
        <v>-18</v>
      </c>
      <c r="E2584" s="10" t="s">
        <v>4330</v>
      </c>
      <c r="F2584" s="10" t="s">
        <v>5065</v>
      </c>
    </row>
    <row r="2585" spans="1:6" x14ac:dyDescent="0.25">
      <c r="A2585" s="10" t="s">
        <v>7229</v>
      </c>
      <c r="B2585" s="11">
        <v>748</v>
      </c>
      <c r="C2585" s="10">
        <v>731</v>
      </c>
      <c r="D2585" s="10">
        <f t="shared" si="40"/>
        <v>-17</v>
      </c>
      <c r="E2585" s="10" t="s">
        <v>4180</v>
      </c>
      <c r="F2585" s="10" t="s">
        <v>5065</v>
      </c>
    </row>
    <row r="2586" spans="1:6" x14ac:dyDescent="0.25">
      <c r="A2586" s="10" t="s">
        <v>7228</v>
      </c>
      <c r="B2586" s="11">
        <v>57</v>
      </c>
      <c r="C2586" s="10">
        <v>41</v>
      </c>
      <c r="D2586" s="10">
        <f t="shared" si="40"/>
        <v>-16</v>
      </c>
      <c r="E2586" s="10" t="s">
        <v>4440</v>
      </c>
      <c r="F2586" s="10" t="s">
        <v>5065</v>
      </c>
    </row>
    <row r="2587" spans="1:6" x14ac:dyDescent="0.25">
      <c r="A2587" s="10" t="s">
        <v>7227</v>
      </c>
      <c r="B2587" s="11">
        <v>86</v>
      </c>
      <c r="C2587" s="10">
        <v>70</v>
      </c>
      <c r="D2587" s="10">
        <f t="shared" si="40"/>
        <v>-16</v>
      </c>
      <c r="E2587" s="10" t="s">
        <v>4522</v>
      </c>
      <c r="F2587" s="10" t="s">
        <v>5065</v>
      </c>
    </row>
    <row r="2588" spans="1:6" x14ac:dyDescent="0.25">
      <c r="A2588" s="10" t="s">
        <v>7226</v>
      </c>
      <c r="B2588" s="11">
        <v>135</v>
      </c>
      <c r="C2588" s="10">
        <v>119</v>
      </c>
      <c r="D2588" s="10">
        <f t="shared" si="40"/>
        <v>-16</v>
      </c>
      <c r="E2588" s="10" t="s">
        <v>4603</v>
      </c>
      <c r="F2588" s="10" t="s">
        <v>5065</v>
      </c>
    </row>
    <row r="2589" spans="1:6" x14ac:dyDescent="0.25">
      <c r="A2589" s="10" t="s">
        <v>7225</v>
      </c>
      <c r="B2589" s="11">
        <v>154</v>
      </c>
      <c r="C2589" s="10">
        <v>138</v>
      </c>
      <c r="D2589" s="10">
        <f t="shared" si="40"/>
        <v>-16</v>
      </c>
      <c r="E2589" s="10" t="s">
        <v>3768</v>
      </c>
      <c r="F2589" s="10" t="s">
        <v>5065</v>
      </c>
    </row>
    <row r="2590" spans="1:6" x14ac:dyDescent="0.25">
      <c r="A2590" s="10" t="s">
        <v>7224</v>
      </c>
      <c r="B2590" s="11">
        <v>70</v>
      </c>
      <c r="C2590" s="10">
        <v>54</v>
      </c>
      <c r="D2590" s="10">
        <f t="shared" si="40"/>
        <v>-16</v>
      </c>
      <c r="E2590" s="10" t="s">
        <v>4432</v>
      </c>
      <c r="F2590" s="10" t="s">
        <v>5065</v>
      </c>
    </row>
    <row r="2591" spans="1:6" x14ac:dyDescent="0.25">
      <c r="A2591" s="10" t="s">
        <v>7223</v>
      </c>
      <c r="B2591" s="11">
        <v>335</v>
      </c>
      <c r="C2591" s="10">
        <v>319</v>
      </c>
      <c r="D2591" s="10">
        <f t="shared" si="40"/>
        <v>-16</v>
      </c>
      <c r="E2591" s="10" t="s">
        <v>4096</v>
      </c>
      <c r="F2591" s="10" t="s">
        <v>5065</v>
      </c>
    </row>
    <row r="2592" spans="1:6" x14ac:dyDescent="0.25">
      <c r="A2592" s="10" t="s">
        <v>7222</v>
      </c>
      <c r="B2592" s="11">
        <v>284</v>
      </c>
      <c r="C2592" s="10">
        <v>269</v>
      </c>
      <c r="D2592" s="10">
        <f t="shared" si="40"/>
        <v>-15</v>
      </c>
      <c r="E2592" s="10" t="s">
        <v>3215</v>
      </c>
      <c r="F2592" s="10" t="s">
        <v>5065</v>
      </c>
    </row>
    <row r="2593" spans="1:6" x14ac:dyDescent="0.25">
      <c r="A2593" s="10" t="s">
        <v>7221</v>
      </c>
      <c r="B2593" s="11">
        <v>1252</v>
      </c>
      <c r="C2593" s="12">
        <v>1237</v>
      </c>
      <c r="D2593" s="10">
        <f t="shared" si="40"/>
        <v>-15</v>
      </c>
      <c r="E2593" s="10" t="s">
        <v>4799</v>
      </c>
      <c r="F2593" s="10" t="s">
        <v>5065</v>
      </c>
    </row>
    <row r="2594" spans="1:6" x14ac:dyDescent="0.25">
      <c r="A2594" s="10" t="s">
        <v>7220</v>
      </c>
      <c r="B2594" s="11">
        <v>277</v>
      </c>
      <c r="C2594" s="10">
        <v>262</v>
      </c>
      <c r="D2594" s="10">
        <f t="shared" si="40"/>
        <v>-15</v>
      </c>
      <c r="E2594" s="10" t="s">
        <v>3984</v>
      </c>
      <c r="F2594" s="10" t="s">
        <v>5065</v>
      </c>
    </row>
    <row r="2595" spans="1:6" x14ac:dyDescent="0.25">
      <c r="A2595" s="10" t="s">
        <v>7219</v>
      </c>
      <c r="B2595" s="11">
        <v>57</v>
      </c>
      <c r="C2595" s="10">
        <v>43</v>
      </c>
      <c r="D2595" s="10">
        <f t="shared" si="40"/>
        <v>-14</v>
      </c>
      <c r="E2595" s="10" t="s">
        <v>4199</v>
      </c>
      <c r="F2595" s="10" t="s">
        <v>5065</v>
      </c>
    </row>
    <row r="2596" spans="1:6" x14ac:dyDescent="0.25">
      <c r="A2596" s="10" t="s">
        <v>7218</v>
      </c>
      <c r="B2596" s="11">
        <v>83</v>
      </c>
      <c r="C2596" s="10">
        <v>70</v>
      </c>
      <c r="D2596" s="10">
        <f t="shared" si="40"/>
        <v>-13</v>
      </c>
      <c r="E2596" s="10" t="s">
        <v>4323</v>
      </c>
      <c r="F2596" s="10" t="s">
        <v>5065</v>
      </c>
    </row>
    <row r="2597" spans="1:6" x14ac:dyDescent="0.25">
      <c r="A2597" s="10" t="s">
        <v>7217</v>
      </c>
      <c r="B2597" s="11">
        <v>169</v>
      </c>
      <c r="C2597" s="10">
        <v>156</v>
      </c>
      <c r="D2597" s="10">
        <f t="shared" si="40"/>
        <v>-13</v>
      </c>
      <c r="E2597" s="10" t="s">
        <v>4448</v>
      </c>
      <c r="F2597" s="10" t="s">
        <v>5065</v>
      </c>
    </row>
    <row r="2598" spans="1:6" x14ac:dyDescent="0.25">
      <c r="A2598" s="10" t="s">
        <v>7216</v>
      </c>
      <c r="B2598" s="11">
        <v>493</v>
      </c>
      <c r="C2598" s="10">
        <v>482</v>
      </c>
      <c r="D2598" s="10">
        <f t="shared" si="40"/>
        <v>-11</v>
      </c>
      <c r="E2598" s="10" t="s">
        <v>4004</v>
      </c>
      <c r="F2598" s="10" t="s">
        <v>5065</v>
      </c>
    </row>
    <row r="2599" spans="1:6" x14ac:dyDescent="0.25">
      <c r="A2599" s="10" t="s">
        <v>7215</v>
      </c>
      <c r="B2599" s="11">
        <v>44</v>
      </c>
      <c r="C2599" s="10">
        <v>33</v>
      </c>
      <c r="D2599" s="10">
        <f t="shared" si="40"/>
        <v>-11</v>
      </c>
      <c r="E2599" s="10" t="s">
        <v>4386</v>
      </c>
      <c r="F2599" s="10" t="s">
        <v>5065</v>
      </c>
    </row>
    <row r="2600" spans="1:6" x14ac:dyDescent="0.25">
      <c r="A2600" s="10" t="s">
        <v>7214</v>
      </c>
      <c r="B2600" s="11">
        <v>235</v>
      </c>
      <c r="C2600" s="10">
        <v>224</v>
      </c>
      <c r="D2600" s="10">
        <f t="shared" si="40"/>
        <v>-11</v>
      </c>
      <c r="E2600" s="10" t="s">
        <v>4243</v>
      </c>
      <c r="F2600" s="10" t="s">
        <v>5065</v>
      </c>
    </row>
    <row r="2601" spans="1:6" x14ac:dyDescent="0.25">
      <c r="A2601" s="10" t="s">
        <v>7213</v>
      </c>
      <c r="B2601" s="11">
        <v>102</v>
      </c>
      <c r="C2601" s="10">
        <v>91</v>
      </c>
      <c r="D2601" s="10">
        <f t="shared" si="40"/>
        <v>-11</v>
      </c>
      <c r="E2601" s="10" t="s">
        <v>4750</v>
      </c>
      <c r="F2601" s="10" t="s">
        <v>5065</v>
      </c>
    </row>
    <row r="2602" spans="1:6" x14ac:dyDescent="0.25">
      <c r="A2602" s="10" t="s">
        <v>7212</v>
      </c>
      <c r="B2602" s="11">
        <v>446</v>
      </c>
      <c r="C2602" s="10">
        <v>435</v>
      </c>
      <c r="D2602" s="10">
        <f t="shared" si="40"/>
        <v>-11</v>
      </c>
      <c r="E2602" s="10" t="s">
        <v>4845</v>
      </c>
      <c r="F2602" s="10" t="s">
        <v>5065</v>
      </c>
    </row>
    <row r="2603" spans="1:6" x14ac:dyDescent="0.25">
      <c r="A2603" s="10" t="s">
        <v>7211</v>
      </c>
      <c r="B2603" s="11">
        <v>323</v>
      </c>
      <c r="C2603" s="10">
        <v>313</v>
      </c>
      <c r="D2603" s="10">
        <f t="shared" si="40"/>
        <v>-10</v>
      </c>
      <c r="E2603" s="10" t="s">
        <v>4772</v>
      </c>
      <c r="F2603" s="10" t="s">
        <v>5065</v>
      </c>
    </row>
    <row r="2604" spans="1:6" x14ac:dyDescent="0.25">
      <c r="A2604" s="10" t="s">
        <v>7210</v>
      </c>
      <c r="B2604" s="11">
        <v>68</v>
      </c>
      <c r="C2604" s="10">
        <v>58</v>
      </c>
      <c r="D2604" s="10">
        <f t="shared" si="40"/>
        <v>-10</v>
      </c>
      <c r="E2604" s="10" t="s">
        <v>4420</v>
      </c>
      <c r="F2604" s="10" t="s">
        <v>5065</v>
      </c>
    </row>
    <row r="2605" spans="1:6" x14ac:dyDescent="0.25">
      <c r="A2605" s="10" t="s">
        <v>7209</v>
      </c>
      <c r="B2605" s="11">
        <v>63</v>
      </c>
      <c r="C2605" s="10">
        <v>54</v>
      </c>
      <c r="D2605" s="10">
        <f t="shared" si="40"/>
        <v>-9</v>
      </c>
      <c r="E2605" s="10" t="s">
        <v>4419</v>
      </c>
      <c r="F2605" s="10" t="s">
        <v>5065</v>
      </c>
    </row>
    <row r="2606" spans="1:6" x14ac:dyDescent="0.25">
      <c r="A2606" s="10" t="s">
        <v>7208</v>
      </c>
      <c r="B2606" s="11">
        <v>57</v>
      </c>
      <c r="C2606" s="10">
        <v>49</v>
      </c>
      <c r="D2606" s="10">
        <f t="shared" si="40"/>
        <v>-8</v>
      </c>
      <c r="E2606" s="10" t="s">
        <v>3996</v>
      </c>
      <c r="F2606" s="10" t="s">
        <v>5065</v>
      </c>
    </row>
    <row r="2607" spans="1:6" x14ac:dyDescent="0.25">
      <c r="A2607" s="10" t="s">
        <v>7207</v>
      </c>
      <c r="B2607" s="11">
        <v>428</v>
      </c>
      <c r="C2607" s="10">
        <v>420</v>
      </c>
      <c r="D2607" s="10">
        <f t="shared" si="40"/>
        <v>-8</v>
      </c>
      <c r="E2607" s="10" t="s">
        <v>4621</v>
      </c>
      <c r="F2607" s="10" t="s">
        <v>5065</v>
      </c>
    </row>
    <row r="2608" spans="1:6" x14ac:dyDescent="0.25">
      <c r="A2608" s="10" t="s">
        <v>7206</v>
      </c>
      <c r="B2608" s="11">
        <v>75</v>
      </c>
      <c r="C2608" s="10">
        <v>68</v>
      </c>
      <c r="D2608" s="10">
        <f t="shared" si="40"/>
        <v>-7</v>
      </c>
      <c r="E2608" s="10" t="s">
        <v>4269</v>
      </c>
      <c r="F2608" s="10" t="s">
        <v>5065</v>
      </c>
    </row>
    <row r="2609" spans="1:6" x14ac:dyDescent="0.25">
      <c r="A2609" s="10" t="s">
        <v>7205</v>
      </c>
      <c r="B2609" s="11">
        <v>66</v>
      </c>
      <c r="C2609" s="10">
        <v>59</v>
      </c>
      <c r="D2609" s="10">
        <f t="shared" si="40"/>
        <v>-7</v>
      </c>
      <c r="E2609" s="10" t="s">
        <v>4373</v>
      </c>
      <c r="F2609" s="10" t="s">
        <v>5065</v>
      </c>
    </row>
    <row r="2610" spans="1:6" x14ac:dyDescent="0.25">
      <c r="A2610" s="10" t="s">
        <v>7204</v>
      </c>
      <c r="B2610" s="11">
        <v>54</v>
      </c>
      <c r="C2610" s="10">
        <v>47</v>
      </c>
      <c r="D2610" s="10">
        <f t="shared" si="40"/>
        <v>-7</v>
      </c>
      <c r="E2610" s="10" t="s">
        <v>4339</v>
      </c>
      <c r="F2610" s="10" t="s">
        <v>5065</v>
      </c>
    </row>
    <row r="2611" spans="1:6" x14ac:dyDescent="0.25">
      <c r="A2611" s="10" t="s">
        <v>7203</v>
      </c>
      <c r="B2611" s="11">
        <v>171</v>
      </c>
      <c r="C2611" s="10">
        <v>164</v>
      </c>
      <c r="D2611" s="10">
        <f t="shared" si="40"/>
        <v>-7</v>
      </c>
      <c r="E2611" s="10" t="s">
        <v>4828</v>
      </c>
      <c r="F2611" s="10" t="s">
        <v>5065</v>
      </c>
    </row>
    <row r="2612" spans="1:6" x14ac:dyDescent="0.25">
      <c r="A2612" s="10" t="s">
        <v>7202</v>
      </c>
      <c r="B2612" s="11">
        <v>73</v>
      </c>
      <c r="C2612" s="10">
        <v>66</v>
      </c>
      <c r="D2612" s="10">
        <f t="shared" si="40"/>
        <v>-7</v>
      </c>
      <c r="E2612" s="10" t="s">
        <v>4672</v>
      </c>
      <c r="F2612" s="10" t="s">
        <v>5065</v>
      </c>
    </row>
    <row r="2613" spans="1:6" x14ac:dyDescent="0.25">
      <c r="A2613" s="10" t="s">
        <v>7201</v>
      </c>
      <c r="B2613" s="11">
        <v>151</v>
      </c>
      <c r="C2613" s="10">
        <v>145</v>
      </c>
      <c r="D2613" s="10">
        <f t="shared" si="40"/>
        <v>-6</v>
      </c>
      <c r="E2613" s="10" t="s">
        <v>4638</v>
      </c>
      <c r="F2613" s="10" t="s">
        <v>5065</v>
      </c>
    </row>
    <row r="2614" spans="1:6" x14ac:dyDescent="0.25">
      <c r="A2614" s="10" t="s">
        <v>7200</v>
      </c>
      <c r="B2614" s="11">
        <v>56</v>
      </c>
      <c r="C2614" s="10">
        <v>51</v>
      </c>
      <c r="D2614" s="10">
        <f t="shared" si="40"/>
        <v>-5</v>
      </c>
      <c r="E2614" s="10" t="s">
        <v>4483</v>
      </c>
      <c r="F2614" s="10" t="s">
        <v>5065</v>
      </c>
    </row>
    <row r="2615" spans="1:6" x14ac:dyDescent="0.25">
      <c r="A2615" s="10" t="s">
        <v>7199</v>
      </c>
      <c r="B2615" s="11">
        <v>144</v>
      </c>
      <c r="C2615" s="10">
        <v>139</v>
      </c>
      <c r="D2615" s="10">
        <f t="shared" si="40"/>
        <v>-5</v>
      </c>
      <c r="E2615" s="10" t="s">
        <v>4694</v>
      </c>
      <c r="F2615" s="10" t="s">
        <v>5065</v>
      </c>
    </row>
    <row r="2616" spans="1:6" x14ac:dyDescent="0.25">
      <c r="A2616" s="10" t="s">
        <v>7198</v>
      </c>
      <c r="B2616" s="11">
        <v>334</v>
      </c>
      <c r="C2616" s="10">
        <v>329</v>
      </c>
      <c r="D2616" s="10">
        <f t="shared" si="40"/>
        <v>-5</v>
      </c>
      <c r="E2616" s="10" t="s">
        <v>3480</v>
      </c>
      <c r="F2616" s="10" t="s">
        <v>5065</v>
      </c>
    </row>
    <row r="2617" spans="1:6" x14ac:dyDescent="0.25">
      <c r="A2617" s="10" t="s">
        <v>7197</v>
      </c>
      <c r="B2617" s="11">
        <v>48</v>
      </c>
      <c r="C2617" s="10">
        <v>43</v>
      </c>
      <c r="D2617" s="10">
        <f t="shared" si="40"/>
        <v>-5</v>
      </c>
      <c r="E2617" s="10" t="s">
        <v>4533</v>
      </c>
      <c r="F2617" s="10" t="s">
        <v>5065</v>
      </c>
    </row>
    <row r="2618" spans="1:6" x14ac:dyDescent="0.25">
      <c r="A2618" s="10" t="s">
        <v>7196</v>
      </c>
      <c r="B2618" s="11">
        <v>36</v>
      </c>
      <c r="C2618" s="10">
        <v>31</v>
      </c>
      <c r="D2618" s="10">
        <f t="shared" si="40"/>
        <v>-5</v>
      </c>
      <c r="E2618" s="10" t="s">
        <v>4682</v>
      </c>
      <c r="F2618" s="10" t="s">
        <v>5065</v>
      </c>
    </row>
    <row r="2619" spans="1:6" x14ac:dyDescent="0.25">
      <c r="A2619" s="10" t="s">
        <v>7195</v>
      </c>
      <c r="B2619" s="11">
        <v>141</v>
      </c>
      <c r="C2619" s="10">
        <v>136</v>
      </c>
      <c r="D2619" s="10">
        <f t="shared" si="40"/>
        <v>-5</v>
      </c>
      <c r="E2619" s="10" t="s">
        <v>4378</v>
      </c>
      <c r="F2619" s="10" t="s">
        <v>5065</v>
      </c>
    </row>
    <row r="2620" spans="1:6" x14ac:dyDescent="0.25">
      <c r="A2620" s="10" t="s">
        <v>7194</v>
      </c>
      <c r="B2620" s="11">
        <v>249</v>
      </c>
      <c r="C2620" s="10">
        <v>245</v>
      </c>
      <c r="D2620" s="10">
        <f t="shared" si="40"/>
        <v>-4</v>
      </c>
      <c r="E2620" s="10" t="s">
        <v>3997</v>
      </c>
      <c r="F2620" s="10" t="s">
        <v>5065</v>
      </c>
    </row>
    <row r="2621" spans="1:6" x14ac:dyDescent="0.25">
      <c r="A2621" s="10" t="s">
        <v>7193</v>
      </c>
      <c r="B2621" s="11">
        <v>723</v>
      </c>
      <c r="C2621" s="10">
        <v>719</v>
      </c>
      <c r="D2621" s="10">
        <f t="shared" si="40"/>
        <v>-4</v>
      </c>
      <c r="E2621" s="10" t="s">
        <v>4505</v>
      </c>
      <c r="F2621" s="10" t="s">
        <v>5065</v>
      </c>
    </row>
    <row r="2622" spans="1:6" x14ac:dyDescent="0.25">
      <c r="A2622" s="10" t="s">
        <v>7192</v>
      </c>
      <c r="B2622" s="11">
        <v>148</v>
      </c>
      <c r="C2622" s="10">
        <v>145</v>
      </c>
      <c r="D2622" s="10">
        <f t="shared" si="40"/>
        <v>-3</v>
      </c>
      <c r="E2622" s="10" t="s">
        <v>4796</v>
      </c>
      <c r="F2622" s="10" t="s">
        <v>5065</v>
      </c>
    </row>
    <row r="2623" spans="1:6" x14ac:dyDescent="0.25">
      <c r="A2623" s="10" t="s">
        <v>7191</v>
      </c>
      <c r="B2623" s="11">
        <v>468</v>
      </c>
      <c r="C2623" s="10">
        <v>465</v>
      </c>
      <c r="D2623" s="10">
        <f t="shared" si="40"/>
        <v>-3</v>
      </c>
      <c r="E2623" s="10" t="s">
        <v>4693</v>
      </c>
      <c r="F2623" s="10" t="s">
        <v>5065</v>
      </c>
    </row>
    <row r="2624" spans="1:6" x14ac:dyDescent="0.25">
      <c r="A2624" s="10" t="s">
        <v>7190</v>
      </c>
      <c r="B2624" s="11">
        <v>115</v>
      </c>
      <c r="C2624" s="10">
        <v>112</v>
      </c>
      <c r="D2624" s="10">
        <f t="shared" si="40"/>
        <v>-3</v>
      </c>
      <c r="E2624" s="10" t="s">
        <v>3867</v>
      </c>
      <c r="F2624" s="10" t="s">
        <v>5065</v>
      </c>
    </row>
    <row r="2625" spans="1:6" x14ac:dyDescent="0.25">
      <c r="A2625" s="10" t="s">
        <v>7189</v>
      </c>
      <c r="B2625" s="11">
        <v>88</v>
      </c>
      <c r="C2625" s="10">
        <v>85</v>
      </c>
      <c r="D2625" s="10">
        <f t="shared" si="40"/>
        <v>-3</v>
      </c>
      <c r="E2625" s="10" t="s">
        <v>4216</v>
      </c>
      <c r="F2625" s="10" t="s">
        <v>5065</v>
      </c>
    </row>
    <row r="2626" spans="1:6" x14ac:dyDescent="0.25">
      <c r="A2626" s="10" t="s">
        <v>7188</v>
      </c>
      <c r="B2626" s="11">
        <v>605</v>
      </c>
      <c r="C2626" s="10">
        <v>602</v>
      </c>
      <c r="D2626" s="10">
        <f t="shared" ref="D2626:D2689" si="41">C2626-B2626</f>
        <v>-3</v>
      </c>
      <c r="E2626" s="10" t="s">
        <v>4576</v>
      </c>
      <c r="F2626" s="10" t="s">
        <v>5065</v>
      </c>
    </row>
    <row r="2627" spans="1:6" x14ac:dyDescent="0.25">
      <c r="A2627" s="10" t="s">
        <v>7187</v>
      </c>
      <c r="B2627" s="11">
        <v>13</v>
      </c>
      <c r="C2627" s="10">
        <v>10</v>
      </c>
      <c r="D2627" s="10">
        <f t="shared" si="41"/>
        <v>-3</v>
      </c>
      <c r="E2627" s="10" t="s">
        <v>4193</v>
      </c>
      <c r="F2627" s="10" t="s">
        <v>5065</v>
      </c>
    </row>
    <row r="2628" spans="1:6" x14ac:dyDescent="0.25">
      <c r="A2628" s="10" t="s">
        <v>7186</v>
      </c>
      <c r="B2628" s="11">
        <v>234</v>
      </c>
      <c r="C2628" s="10">
        <v>231</v>
      </c>
      <c r="D2628" s="10">
        <f t="shared" si="41"/>
        <v>-3</v>
      </c>
      <c r="E2628" s="10" t="s">
        <v>4415</v>
      </c>
      <c r="F2628" s="10" t="s">
        <v>5065</v>
      </c>
    </row>
    <row r="2629" spans="1:6" x14ac:dyDescent="0.25">
      <c r="A2629" s="10" t="s">
        <v>7185</v>
      </c>
      <c r="B2629" s="11">
        <v>138</v>
      </c>
      <c r="C2629" s="10">
        <v>136</v>
      </c>
      <c r="D2629" s="10">
        <f t="shared" si="41"/>
        <v>-2</v>
      </c>
      <c r="E2629" s="10" t="s">
        <v>3766</v>
      </c>
      <c r="F2629" s="10" t="s">
        <v>5065</v>
      </c>
    </row>
    <row r="2630" spans="1:6" x14ac:dyDescent="0.25">
      <c r="A2630" s="10" t="s">
        <v>7184</v>
      </c>
      <c r="B2630" s="11">
        <v>18</v>
      </c>
      <c r="C2630" s="10">
        <v>16</v>
      </c>
      <c r="D2630" s="10">
        <f t="shared" si="41"/>
        <v>-2</v>
      </c>
      <c r="E2630" s="10" t="s">
        <v>4661</v>
      </c>
      <c r="F2630" s="10" t="s">
        <v>5065</v>
      </c>
    </row>
    <row r="2631" spans="1:6" x14ac:dyDescent="0.25">
      <c r="A2631" s="10" t="s">
        <v>7183</v>
      </c>
      <c r="B2631" s="11">
        <v>2</v>
      </c>
      <c r="C2631" s="10">
        <v>0</v>
      </c>
      <c r="D2631" s="10">
        <f t="shared" si="41"/>
        <v>-2</v>
      </c>
      <c r="E2631" s="10" t="s">
        <v>5028</v>
      </c>
      <c r="F2631" s="10" t="s">
        <v>5065</v>
      </c>
    </row>
    <row r="2632" spans="1:6" x14ac:dyDescent="0.25">
      <c r="A2632" s="10" t="s">
        <v>7182</v>
      </c>
      <c r="B2632" s="11">
        <v>20</v>
      </c>
      <c r="C2632" s="10">
        <v>18</v>
      </c>
      <c r="D2632" s="10">
        <f t="shared" si="41"/>
        <v>-2</v>
      </c>
      <c r="E2632" s="10" t="s">
        <v>4163</v>
      </c>
      <c r="F2632" s="10" t="s">
        <v>5065</v>
      </c>
    </row>
    <row r="2633" spans="1:6" x14ac:dyDescent="0.25">
      <c r="A2633" s="10" t="s">
        <v>7181</v>
      </c>
      <c r="B2633" s="11">
        <v>139</v>
      </c>
      <c r="C2633" s="10">
        <v>138</v>
      </c>
      <c r="D2633" s="10">
        <f t="shared" si="41"/>
        <v>-1</v>
      </c>
      <c r="E2633" s="10" t="s">
        <v>4105</v>
      </c>
      <c r="F2633" s="10" t="s">
        <v>5065</v>
      </c>
    </row>
    <row r="2634" spans="1:6" x14ac:dyDescent="0.25">
      <c r="A2634" s="10" t="s">
        <v>7180</v>
      </c>
      <c r="B2634" s="11">
        <v>46</v>
      </c>
      <c r="C2634" s="10">
        <v>45</v>
      </c>
      <c r="D2634" s="10">
        <f t="shared" si="41"/>
        <v>-1</v>
      </c>
      <c r="E2634" s="10" t="s">
        <v>4131</v>
      </c>
      <c r="F2634" s="10" t="s">
        <v>5065</v>
      </c>
    </row>
    <row r="2635" spans="1:6" x14ac:dyDescent="0.25">
      <c r="A2635" s="10" t="s">
        <v>7179</v>
      </c>
      <c r="B2635" s="11">
        <v>224</v>
      </c>
      <c r="C2635" s="10">
        <v>223</v>
      </c>
      <c r="D2635" s="10">
        <f t="shared" si="41"/>
        <v>-1</v>
      </c>
      <c r="E2635" s="10" t="s">
        <v>3155</v>
      </c>
      <c r="F2635" s="10" t="s">
        <v>5065</v>
      </c>
    </row>
    <row r="2636" spans="1:6" x14ac:dyDescent="0.25">
      <c r="A2636" s="10" t="s">
        <v>7178</v>
      </c>
      <c r="B2636" s="11">
        <v>104</v>
      </c>
      <c r="C2636" s="10">
        <v>103</v>
      </c>
      <c r="D2636" s="10">
        <f t="shared" si="41"/>
        <v>-1</v>
      </c>
      <c r="E2636" s="10" t="s">
        <v>4237</v>
      </c>
      <c r="F2636" s="10" t="s">
        <v>5065</v>
      </c>
    </row>
    <row r="2637" spans="1:6" x14ac:dyDescent="0.25">
      <c r="A2637" s="10" t="s">
        <v>7177</v>
      </c>
      <c r="B2637" s="11">
        <v>15</v>
      </c>
      <c r="C2637" s="10">
        <v>14</v>
      </c>
      <c r="D2637" s="10">
        <f t="shared" si="41"/>
        <v>-1</v>
      </c>
      <c r="E2637" s="10" t="s">
        <v>3206</v>
      </c>
      <c r="F2637" s="10" t="s">
        <v>5065</v>
      </c>
    </row>
    <row r="2638" spans="1:6" x14ac:dyDescent="0.25">
      <c r="A2638" s="10" t="s">
        <v>7176</v>
      </c>
      <c r="B2638" s="11">
        <v>16</v>
      </c>
      <c r="C2638" s="10">
        <v>15</v>
      </c>
      <c r="D2638" s="10">
        <f t="shared" si="41"/>
        <v>-1</v>
      </c>
      <c r="E2638" s="10" t="s">
        <v>4725</v>
      </c>
      <c r="F2638" s="10" t="s">
        <v>5065</v>
      </c>
    </row>
    <row r="2639" spans="1:6" x14ac:dyDescent="0.25">
      <c r="A2639" s="10" t="s">
        <v>7175</v>
      </c>
      <c r="B2639" s="11">
        <v>210</v>
      </c>
      <c r="C2639" s="10">
        <v>209</v>
      </c>
      <c r="D2639" s="10">
        <f t="shared" si="41"/>
        <v>-1</v>
      </c>
      <c r="E2639" s="10" t="s">
        <v>3875</v>
      </c>
      <c r="F2639" s="10" t="s">
        <v>5065</v>
      </c>
    </row>
    <row r="2640" spans="1:6" x14ac:dyDescent="0.25">
      <c r="A2640" s="10" t="s">
        <v>7174</v>
      </c>
      <c r="B2640" s="11">
        <v>3</v>
      </c>
      <c r="C2640" s="10">
        <v>3</v>
      </c>
      <c r="D2640" s="10">
        <f t="shared" si="41"/>
        <v>0</v>
      </c>
      <c r="E2640" s="10" t="s">
        <v>4548</v>
      </c>
      <c r="F2640" s="10" t="s">
        <v>5065</v>
      </c>
    </row>
    <row r="2641" spans="1:6" x14ac:dyDescent="0.25">
      <c r="A2641" s="10" t="s">
        <v>7173</v>
      </c>
      <c r="B2641" s="11">
        <v>665</v>
      </c>
      <c r="C2641" s="10">
        <v>665</v>
      </c>
      <c r="D2641" s="10">
        <f t="shared" si="41"/>
        <v>0</v>
      </c>
      <c r="E2641" s="10" t="s">
        <v>4026</v>
      </c>
      <c r="F2641" s="10" t="s">
        <v>5065</v>
      </c>
    </row>
    <row r="2642" spans="1:6" x14ac:dyDescent="0.25">
      <c r="A2642" s="10" t="s">
        <v>7172</v>
      </c>
      <c r="B2642" s="11">
        <v>395</v>
      </c>
      <c r="C2642" s="10">
        <v>396</v>
      </c>
      <c r="D2642" s="10">
        <f t="shared" si="41"/>
        <v>1</v>
      </c>
      <c r="E2642" s="10" t="s">
        <v>4745</v>
      </c>
      <c r="F2642" s="10" t="s">
        <v>5065</v>
      </c>
    </row>
    <row r="2643" spans="1:6" x14ac:dyDescent="0.25">
      <c r="A2643" s="10" t="s">
        <v>7171</v>
      </c>
      <c r="B2643" s="11">
        <v>44</v>
      </c>
      <c r="C2643" s="10">
        <v>45</v>
      </c>
      <c r="D2643" s="10">
        <f t="shared" si="41"/>
        <v>1</v>
      </c>
      <c r="E2643" s="10" t="s">
        <v>4213</v>
      </c>
      <c r="F2643" s="10" t="s">
        <v>5065</v>
      </c>
    </row>
    <row r="2644" spans="1:6" x14ac:dyDescent="0.25">
      <c r="A2644" s="10" t="s">
        <v>7170</v>
      </c>
      <c r="B2644" s="11">
        <v>4</v>
      </c>
      <c r="C2644" s="10">
        <v>5</v>
      </c>
      <c r="D2644" s="10">
        <f t="shared" si="41"/>
        <v>1</v>
      </c>
      <c r="E2644" s="10" t="s">
        <v>4616</v>
      </c>
      <c r="F2644" s="10" t="s">
        <v>5065</v>
      </c>
    </row>
    <row r="2645" spans="1:6" x14ac:dyDescent="0.25">
      <c r="A2645" s="10" t="s">
        <v>7169</v>
      </c>
      <c r="B2645" s="11">
        <v>34</v>
      </c>
      <c r="C2645" s="10">
        <v>36</v>
      </c>
      <c r="D2645" s="10">
        <f t="shared" si="41"/>
        <v>2</v>
      </c>
      <c r="E2645" s="10" t="s">
        <v>3555</v>
      </c>
      <c r="F2645" s="10" t="s">
        <v>5065</v>
      </c>
    </row>
    <row r="2646" spans="1:6" x14ac:dyDescent="0.25">
      <c r="A2646" s="10" t="s">
        <v>7168</v>
      </c>
      <c r="B2646" s="11">
        <v>41</v>
      </c>
      <c r="C2646" s="10">
        <v>43</v>
      </c>
      <c r="D2646" s="10">
        <f t="shared" si="41"/>
        <v>2</v>
      </c>
      <c r="E2646" s="10" t="s">
        <v>4251</v>
      </c>
      <c r="F2646" s="10" t="s">
        <v>5065</v>
      </c>
    </row>
    <row r="2647" spans="1:6" x14ac:dyDescent="0.25">
      <c r="A2647" s="10" t="s">
        <v>7167</v>
      </c>
      <c r="B2647" s="11">
        <v>60</v>
      </c>
      <c r="C2647" s="10">
        <v>63</v>
      </c>
      <c r="D2647" s="10">
        <f t="shared" si="41"/>
        <v>3</v>
      </c>
      <c r="E2647" s="10" t="s">
        <v>4200</v>
      </c>
      <c r="F2647" s="10" t="s">
        <v>5065</v>
      </c>
    </row>
    <row r="2648" spans="1:6" x14ac:dyDescent="0.25">
      <c r="A2648" s="10" t="s">
        <v>7166</v>
      </c>
      <c r="B2648" s="11">
        <v>43</v>
      </c>
      <c r="C2648" s="10">
        <v>46</v>
      </c>
      <c r="D2648" s="10">
        <f t="shared" si="41"/>
        <v>3</v>
      </c>
      <c r="E2648" s="10" t="s">
        <v>4646</v>
      </c>
      <c r="F2648" s="10" t="s">
        <v>5065</v>
      </c>
    </row>
    <row r="2649" spans="1:6" x14ac:dyDescent="0.25">
      <c r="A2649" s="10" t="s">
        <v>7165</v>
      </c>
      <c r="B2649" s="11">
        <v>79</v>
      </c>
      <c r="C2649" s="10">
        <v>82</v>
      </c>
      <c r="D2649" s="10">
        <f t="shared" si="41"/>
        <v>3</v>
      </c>
      <c r="E2649" s="10" t="s">
        <v>4803</v>
      </c>
      <c r="F2649" s="10" t="s">
        <v>5065</v>
      </c>
    </row>
    <row r="2650" spans="1:6" x14ac:dyDescent="0.25">
      <c r="A2650" s="10" t="s">
        <v>7164</v>
      </c>
      <c r="B2650" s="11">
        <v>104</v>
      </c>
      <c r="C2650" s="10">
        <v>108</v>
      </c>
      <c r="D2650" s="10">
        <f t="shared" si="41"/>
        <v>4</v>
      </c>
      <c r="E2650" s="10" t="s">
        <v>4647</v>
      </c>
      <c r="F2650" s="10" t="s">
        <v>5065</v>
      </c>
    </row>
    <row r="2651" spans="1:6" x14ac:dyDescent="0.25">
      <c r="A2651" s="10" t="s">
        <v>7073</v>
      </c>
      <c r="B2651" s="11">
        <v>139</v>
      </c>
      <c r="C2651" s="10">
        <v>145</v>
      </c>
      <c r="D2651" s="10">
        <f t="shared" si="41"/>
        <v>6</v>
      </c>
      <c r="E2651" s="10" t="s">
        <v>4260</v>
      </c>
      <c r="F2651" s="10" t="s">
        <v>5065</v>
      </c>
    </row>
    <row r="2652" spans="1:6" x14ac:dyDescent="0.25">
      <c r="A2652" s="10" t="s">
        <v>7072</v>
      </c>
      <c r="B2652" s="11">
        <v>33</v>
      </c>
      <c r="C2652" s="10">
        <v>39</v>
      </c>
      <c r="D2652" s="10">
        <f t="shared" si="41"/>
        <v>6</v>
      </c>
      <c r="E2652" s="10" t="s">
        <v>4387</v>
      </c>
      <c r="F2652" s="10" t="s">
        <v>5065</v>
      </c>
    </row>
    <row r="2653" spans="1:6" x14ac:dyDescent="0.25">
      <c r="A2653" s="10" t="s">
        <v>7070</v>
      </c>
      <c r="B2653" s="11">
        <v>88</v>
      </c>
      <c r="C2653" s="10">
        <v>94</v>
      </c>
      <c r="D2653" s="10">
        <f t="shared" si="41"/>
        <v>6</v>
      </c>
      <c r="E2653" s="10" t="s">
        <v>3594</v>
      </c>
      <c r="F2653" s="10" t="s">
        <v>5065</v>
      </c>
    </row>
    <row r="2654" spans="1:6" x14ac:dyDescent="0.25">
      <c r="A2654" s="10" t="s">
        <v>7067</v>
      </c>
      <c r="B2654" s="11">
        <v>464</v>
      </c>
      <c r="C2654" s="10">
        <v>470</v>
      </c>
      <c r="D2654" s="10">
        <f t="shared" si="41"/>
        <v>6</v>
      </c>
      <c r="E2654" s="10" t="s">
        <v>3743</v>
      </c>
      <c r="F2654" s="10" t="s">
        <v>5065</v>
      </c>
    </row>
    <row r="2655" spans="1:6" x14ac:dyDescent="0.25">
      <c r="A2655" s="10" t="s">
        <v>7048</v>
      </c>
      <c r="B2655" s="11">
        <v>478</v>
      </c>
      <c r="C2655" s="10">
        <v>485</v>
      </c>
      <c r="D2655" s="10">
        <f t="shared" si="41"/>
        <v>7</v>
      </c>
      <c r="E2655" s="10" t="s">
        <v>3386</v>
      </c>
      <c r="F2655" s="10" t="s">
        <v>5065</v>
      </c>
    </row>
    <row r="2656" spans="1:6" x14ac:dyDescent="0.25">
      <c r="A2656" s="10" t="s">
        <v>6999</v>
      </c>
      <c r="B2656" s="11">
        <v>212</v>
      </c>
      <c r="C2656" s="10">
        <v>220</v>
      </c>
      <c r="D2656" s="10">
        <f t="shared" si="41"/>
        <v>8</v>
      </c>
      <c r="E2656" s="10" t="s">
        <v>4044</v>
      </c>
      <c r="F2656" s="10" t="s">
        <v>5065</v>
      </c>
    </row>
    <row r="2657" spans="1:6" x14ac:dyDescent="0.25">
      <c r="A2657" s="10" t="s">
        <v>6997</v>
      </c>
      <c r="B2657" s="11">
        <v>285</v>
      </c>
      <c r="C2657" s="10">
        <v>294</v>
      </c>
      <c r="D2657" s="10">
        <f t="shared" si="41"/>
        <v>9</v>
      </c>
      <c r="E2657" s="10" t="s">
        <v>4730</v>
      </c>
      <c r="F2657" s="10" t="s">
        <v>5065</v>
      </c>
    </row>
    <row r="2658" spans="1:6" x14ac:dyDescent="0.25">
      <c r="A2658" s="10" t="s">
        <v>6990</v>
      </c>
      <c r="B2658" s="11">
        <v>730</v>
      </c>
      <c r="C2658" s="10">
        <v>739</v>
      </c>
      <c r="D2658" s="10">
        <f t="shared" si="41"/>
        <v>9</v>
      </c>
      <c r="E2658" s="10" t="s">
        <v>3849</v>
      </c>
      <c r="F2658" s="10" t="s">
        <v>5065</v>
      </c>
    </row>
    <row r="2659" spans="1:6" x14ac:dyDescent="0.25">
      <c r="A2659" s="10" t="s">
        <v>6979</v>
      </c>
      <c r="B2659" s="11">
        <v>416</v>
      </c>
      <c r="C2659" s="10">
        <v>425</v>
      </c>
      <c r="D2659" s="10">
        <f t="shared" si="41"/>
        <v>9</v>
      </c>
      <c r="E2659" s="10" t="s">
        <v>4183</v>
      </c>
      <c r="F2659" s="10" t="s">
        <v>5065</v>
      </c>
    </row>
    <row r="2660" spans="1:6" x14ac:dyDescent="0.25">
      <c r="A2660" s="10" t="s">
        <v>6973</v>
      </c>
      <c r="B2660" s="11">
        <v>57</v>
      </c>
      <c r="C2660" s="10">
        <v>66</v>
      </c>
      <c r="D2660" s="10">
        <f t="shared" si="41"/>
        <v>9</v>
      </c>
      <c r="E2660" s="10" t="s">
        <v>4620</v>
      </c>
      <c r="F2660" s="10" t="s">
        <v>5065</v>
      </c>
    </row>
    <row r="2661" spans="1:6" x14ac:dyDescent="0.25">
      <c r="A2661" s="10" t="s">
        <v>6957</v>
      </c>
      <c r="B2661" s="11">
        <v>53</v>
      </c>
      <c r="C2661" s="10">
        <v>63</v>
      </c>
      <c r="D2661" s="10">
        <f t="shared" si="41"/>
        <v>10</v>
      </c>
      <c r="E2661" s="10" t="s">
        <v>3731</v>
      </c>
      <c r="F2661" s="10" t="s">
        <v>5065</v>
      </c>
    </row>
    <row r="2662" spans="1:6" x14ac:dyDescent="0.25">
      <c r="A2662" s="10" t="s">
        <v>6956</v>
      </c>
      <c r="B2662" s="11">
        <v>759</v>
      </c>
      <c r="C2662" s="10">
        <v>769</v>
      </c>
      <c r="D2662" s="10">
        <f t="shared" si="41"/>
        <v>10</v>
      </c>
      <c r="E2662" s="10" t="s">
        <v>3778</v>
      </c>
      <c r="F2662" s="10" t="s">
        <v>5065</v>
      </c>
    </row>
    <row r="2663" spans="1:6" x14ac:dyDescent="0.25">
      <c r="A2663" s="10" t="s">
        <v>6951</v>
      </c>
      <c r="B2663" s="11">
        <v>112</v>
      </c>
      <c r="C2663" s="10">
        <v>122</v>
      </c>
      <c r="D2663" s="10">
        <f t="shared" si="41"/>
        <v>10</v>
      </c>
      <c r="E2663" s="10" t="s">
        <v>4496</v>
      </c>
      <c r="F2663" s="10" t="s">
        <v>5065</v>
      </c>
    </row>
    <row r="2664" spans="1:6" x14ac:dyDescent="0.25">
      <c r="A2664" s="10" t="s">
        <v>6943</v>
      </c>
      <c r="B2664" s="11">
        <v>309</v>
      </c>
      <c r="C2664" s="10">
        <v>320</v>
      </c>
      <c r="D2664" s="10">
        <f t="shared" si="41"/>
        <v>11</v>
      </c>
      <c r="E2664" s="10" t="s">
        <v>3870</v>
      </c>
      <c r="F2664" s="10" t="s">
        <v>5065</v>
      </c>
    </row>
    <row r="2665" spans="1:6" x14ac:dyDescent="0.25">
      <c r="A2665" s="10" t="s">
        <v>6907</v>
      </c>
      <c r="B2665" s="11">
        <v>376</v>
      </c>
      <c r="C2665" s="10">
        <v>388</v>
      </c>
      <c r="D2665" s="10">
        <f t="shared" si="41"/>
        <v>12</v>
      </c>
      <c r="E2665" s="10" t="s">
        <v>4596</v>
      </c>
      <c r="F2665" s="10" t="s">
        <v>5065</v>
      </c>
    </row>
    <row r="2666" spans="1:6" x14ac:dyDescent="0.25">
      <c r="A2666" s="10" t="s">
        <v>6889</v>
      </c>
      <c r="B2666" s="11">
        <v>89</v>
      </c>
      <c r="C2666" s="10">
        <v>102</v>
      </c>
      <c r="D2666" s="10">
        <f t="shared" si="41"/>
        <v>13</v>
      </c>
      <c r="E2666" s="10" t="s">
        <v>4343</v>
      </c>
      <c r="F2666" s="10" t="s">
        <v>5065</v>
      </c>
    </row>
    <row r="2667" spans="1:6" x14ac:dyDescent="0.25">
      <c r="A2667" s="10" t="s">
        <v>6856</v>
      </c>
      <c r="B2667" s="11">
        <v>1017</v>
      </c>
      <c r="C2667" s="12">
        <v>1032</v>
      </c>
      <c r="D2667" s="10">
        <f t="shared" si="41"/>
        <v>15</v>
      </c>
      <c r="E2667" s="10" t="s">
        <v>4460</v>
      </c>
      <c r="F2667" s="10" t="s">
        <v>5065</v>
      </c>
    </row>
    <row r="2668" spans="1:6" x14ac:dyDescent="0.25">
      <c r="A2668" s="10" t="s">
        <v>6808</v>
      </c>
      <c r="B2668" s="11">
        <v>134</v>
      </c>
      <c r="C2668" s="10">
        <v>152</v>
      </c>
      <c r="D2668" s="10">
        <f t="shared" si="41"/>
        <v>18</v>
      </c>
      <c r="E2668" s="10" t="s">
        <v>4129</v>
      </c>
      <c r="F2668" s="10" t="s">
        <v>5065</v>
      </c>
    </row>
    <row r="2669" spans="1:6" x14ac:dyDescent="0.25">
      <c r="A2669" s="10" t="s">
        <v>6807</v>
      </c>
      <c r="B2669" s="11">
        <v>897</v>
      </c>
      <c r="C2669" s="10">
        <v>915</v>
      </c>
      <c r="D2669" s="10">
        <f t="shared" si="41"/>
        <v>18</v>
      </c>
      <c r="E2669" s="10" t="s">
        <v>3338</v>
      </c>
      <c r="F2669" s="10" t="s">
        <v>5065</v>
      </c>
    </row>
    <row r="2670" spans="1:6" x14ac:dyDescent="0.25">
      <c r="A2670" s="10" t="s">
        <v>6788</v>
      </c>
      <c r="B2670" s="11">
        <v>143</v>
      </c>
      <c r="C2670" s="10">
        <v>161</v>
      </c>
      <c r="D2670" s="10">
        <f t="shared" si="41"/>
        <v>18</v>
      </c>
      <c r="E2670" s="10" t="s">
        <v>4558</v>
      </c>
      <c r="F2670" s="10" t="s">
        <v>5065</v>
      </c>
    </row>
    <row r="2671" spans="1:6" x14ac:dyDescent="0.25">
      <c r="A2671" s="10" t="s">
        <v>6766</v>
      </c>
      <c r="B2671" s="11">
        <v>2562</v>
      </c>
      <c r="C2671" s="12">
        <v>2581</v>
      </c>
      <c r="D2671" s="10">
        <f t="shared" si="41"/>
        <v>19</v>
      </c>
      <c r="E2671" s="10" t="s">
        <v>4898</v>
      </c>
      <c r="F2671" s="10" t="s">
        <v>5065</v>
      </c>
    </row>
    <row r="2672" spans="1:6" x14ac:dyDescent="0.25">
      <c r="A2672" s="10" t="s">
        <v>6757</v>
      </c>
      <c r="B2672" s="11">
        <v>540</v>
      </c>
      <c r="C2672" s="10">
        <v>560</v>
      </c>
      <c r="D2672" s="10">
        <f t="shared" si="41"/>
        <v>20</v>
      </c>
      <c r="E2672" s="10" t="s">
        <v>4590</v>
      </c>
      <c r="F2672" s="10" t="s">
        <v>5065</v>
      </c>
    </row>
    <row r="2673" spans="1:6" x14ac:dyDescent="0.25">
      <c r="A2673" s="10" t="s">
        <v>6724</v>
      </c>
      <c r="B2673" s="11">
        <v>112</v>
      </c>
      <c r="C2673" s="10">
        <v>134</v>
      </c>
      <c r="D2673" s="10">
        <f t="shared" si="41"/>
        <v>22</v>
      </c>
      <c r="E2673" s="10" t="s">
        <v>4078</v>
      </c>
      <c r="F2673" s="10" t="s">
        <v>5065</v>
      </c>
    </row>
    <row r="2674" spans="1:6" x14ac:dyDescent="0.25">
      <c r="A2674" s="10" t="s">
        <v>6716</v>
      </c>
      <c r="B2674" s="11">
        <v>918</v>
      </c>
      <c r="C2674" s="10">
        <v>940</v>
      </c>
      <c r="D2674" s="10">
        <f t="shared" si="41"/>
        <v>22</v>
      </c>
      <c r="E2674" s="10" t="s">
        <v>4712</v>
      </c>
      <c r="F2674" s="10" t="s">
        <v>5065</v>
      </c>
    </row>
    <row r="2675" spans="1:6" x14ac:dyDescent="0.25">
      <c r="A2675" s="10" t="s">
        <v>6705</v>
      </c>
      <c r="B2675" s="11">
        <v>103</v>
      </c>
      <c r="C2675" s="10">
        <v>126</v>
      </c>
      <c r="D2675" s="10">
        <f t="shared" si="41"/>
        <v>23</v>
      </c>
      <c r="E2675" s="10" t="s">
        <v>4392</v>
      </c>
      <c r="F2675" s="10" t="s">
        <v>5065</v>
      </c>
    </row>
    <row r="2676" spans="1:6" x14ac:dyDescent="0.25">
      <c r="A2676" s="10" t="s">
        <v>6699</v>
      </c>
      <c r="B2676" s="11">
        <v>129</v>
      </c>
      <c r="C2676" s="10">
        <v>152</v>
      </c>
      <c r="D2676" s="10">
        <f t="shared" si="41"/>
        <v>23</v>
      </c>
      <c r="E2676" s="10" t="s">
        <v>4447</v>
      </c>
      <c r="F2676" s="10" t="s">
        <v>5065</v>
      </c>
    </row>
    <row r="2677" spans="1:6" x14ac:dyDescent="0.25">
      <c r="A2677" s="10" t="s">
        <v>6694</v>
      </c>
      <c r="B2677" s="11">
        <v>148</v>
      </c>
      <c r="C2677" s="10">
        <v>172</v>
      </c>
      <c r="D2677" s="10">
        <f t="shared" si="41"/>
        <v>24</v>
      </c>
      <c r="E2677" s="10" t="s">
        <v>3187</v>
      </c>
      <c r="F2677" s="10" t="s">
        <v>5065</v>
      </c>
    </row>
    <row r="2678" spans="1:6" x14ac:dyDescent="0.25">
      <c r="A2678" s="10" t="s">
        <v>6683</v>
      </c>
      <c r="B2678" s="11">
        <v>181</v>
      </c>
      <c r="C2678" s="10">
        <v>206</v>
      </c>
      <c r="D2678" s="10">
        <f t="shared" si="41"/>
        <v>25</v>
      </c>
      <c r="E2678" s="10" t="s">
        <v>4527</v>
      </c>
      <c r="F2678" s="10" t="s">
        <v>5065</v>
      </c>
    </row>
    <row r="2679" spans="1:6" x14ac:dyDescent="0.25">
      <c r="A2679" s="10" t="s">
        <v>6664</v>
      </c>
      <c r="B2679" s="11">
        <v>118</v>
      </c>
      <c r="C2679" s="10">
        <v>144</v>
      </c>
      <c r="D2679" s="10">
        <f t="shared" si="41"/>
        <v>26</v>
      </c>
      <c r="E2679" s="10" t="s">
        <v>4654</v>
      </c>
      <c r="F2679" s="10" t="s">
        <v>5065</v>
      </c>
    </row>
    <row r="2680" spans="1:6" x14ac:dyDescent="0.25">
      <c r="A2680" s="10" t="s">
        <v>6663</v>
      </c>
      <c r="B2680" s="11">
        <v>149</v>
      </c>
      <c r="C2680" s="10">
        <v>175</v>
      </c>
      <c r="D2680" s="10">
        <f t="shared" si="41"/>
        <v>26</v>
      </c>
      <c r="E2680" s="10" t="s">
        <v>4698</v>
      </c>
      <c r="F2680" s="10" t="s">
        <v>5065</v>
      </c>
    </row>
    <row r="2681" spans="1:6" x14ac:dyDescent="0.25">
      <c r="A2681" s="10" t="s">
        <v>6658</v>
      </c>
      <c r="B2681" s="11">
        <v>466</v>
      </c>
      <c r="C2681" s="10">
        <v>493</v>
      </c>
      <c r="D2681" s="10">
        <f t="shared" si="41"/>
        <v>27</v>
      </c>
      <c r="E2681" s="10" t="s">
        <v>4060</v>
      </c>
      <c r="F2681" s="10" t="s">
        <v>5065</v>
      </c>
    </row>
    <row r="2682" spans="1:6" x14ac:dyDescent="0.25">
      <c r="A2682" s="10" t="s">
        <v>6656</v>
      </c>
      <c r="B2682" s="11">
        <v>44</v>
      </c>
      <c r="C2682" s="10">
        <v>71</v>
      </c>
      <c r="D2682" s="10">
        <f t="shared" si="41"/>
        <v>27</v>
      </c>
      <c r="E2682" s="10" t="s">
        <v>4763</v>
      </c>
      <c r="F2682" s="10" t="s">
        <v>5065</v>
      </c>
    </row>
    <row r="2683" spans="1:6" x14ac:dyDescent="0.25">
      <c r="A2683" s="10" t="s">
        <v>6655</v>
      </c>
      <c r="B2683" s="11">
        <v>643</v>
      </c>
      <c r="C2683" s="10">
        <v>670</v>
      </c>
      <c r="D2683" s="10">
        <f t="shared" si="41"/>
        <v>27</v>
      </c>
      <c r="E2683" s="10" t="s">
        <v>3991</v>
      </c>
      <c r="F2683" s="10" t="s">
        <v>5065</v>
      </c>
    </row>
    <row r="2684" spans="1:6" x14ac:dyDescent="0.25">
      <c r="A2684" s="10" t="s">
        <v>6654</v>
      </c>
      <c r="B2684" s="11">
        <v>158</v>
      </c>
      <c r="C2684" s="10">
        <v>185</v>
      </c>
      <c r="D2684" s="10">
        <f t="shared" si="41"/>
        <v>27</v>
      </c>
      <c r="E2684" s="10" t="s">
        <v>4756</v>
      </c>
      <c r="F2684" s="10" t="s">
        <v>5065</v>
      </c>
    </row>
    <row r="2685" spans="1:6" x14ac:dyDescent="0.25">
      <c r="A2685" s="10" t="s">
        <v>6586</v>
      </c>
      <c r="B2685" s="11">
        <v>101</v>
      </c>
      <c r="C2685" s="10">
        <v>132</v>
      </c>
      <c r="D2685" s="10">
        <f t="shared" si="41"/>
        <v>31</v>
      </c>
      <c r="E2685" s="10" t="s">
        <v>3605</v>
      </c>
      <c r="F2685" s="10" t="s">
        <v>5065</v>
      </c>
    </row>
    <row r="2686" spans="1:6" x14ac:dyDescent="0.25">
      <c r="A2686" s="10" t="s">
        <v>6574</v>
      </c>
      <c r="B2686" s="11">
        <v>381</v>
      </c>
      <c r="C2686" s="10">
        <v>413</v>
      </c>
      <c r="D2686" s="10">
        <f t="shared" si="41"/>
        <v>32</v>
      </c>
      <c r="E2686" s="10" t="s">
        <v>3442</v>
      </c>
      <c r="F2686" s="10" t="s">
        <v>5065</v>
      </c>
    </row>
    <row r="2687" spans="1:6" x14ac:dyDescent="0.25">
      <c r="A2687" s="10" t="s">
        <v>6568</v>
      </c>
      <c r="B2687" s="11">
        <v>907</v>
      </c>
      <c r="C2687" s="10">
        <v>940</v>
      </c>
      <c r="D2687" s="10">
        <f t="shared" si="41"/>
        <v>33</v>
      </c>
      <c r="E2687" s="10" t="s">
        <v>3352</v>
      </c>
      <c r="F2687" s="10" t="s">
        <v>5065</v>
      </c>
    </row>
    <row r="2688" spans="1:6" x14ac:dyDescent="0.25">
      <c r="A2688" s="10" t="s">
        <v>6567</v>
      </c>
      <c r="B2688" s="11">
        <v>517</v>
      </c>
      <c r="C2688" s="10">
        <v>550</v>
      </c>
      <c r="D2688" s="10">
        <f t="shared" si="41"/>
        <v>33</v>
      </c>
      <c r="E2688" s="10" t="s">
        <v>4453</v>
      </c>
      <c r="F2688" s="10" t="s">
        <v>5065</v>
      </c>
    </row>
    <row r="2689" spans="1:6" x14ac:dyDescent="0.25">
      <c r="A2689" s="10" t="s">
        <v>6563</v>
      </c>
      <c r="B2689" s="11">
        <v>438</v>
      </c>
      <c r="C2689" s="10">
        <v>471</v>
      </c>
      <c r="D2689" s="10">
        <f t="shared" si="41"/>
        <v>33</v>
      </c>
      <c r="E2689" s="10" t="s">
        <v>3924</v>
      </c>
      <c r="F2689" s="10" t="s">
        <v>5065</v>
      </c>
    </row>
    <row r="2690" spans="1:6" x14ac:dyDescent="0.25">
      <c r="A2690" s="10" t="s">
        <v>6560</v>
      </c>
      <c r="B2690" s="11">
        <v>199</v>
      </c>
      <c r="C2690" s="10">
        <v>233</v>
      </c>
      <c r="D2690" s="10">
        <f t="shared" ref="D2690:D2753" si="42">C2690-B2690</f>
        <v>34</v>
      </c>
      <c r="E2690" s="10" t="s">
        <v>4746</v>
      </c>
      <c r="F2690" s="10" t="s">
        <v>5065</v>
      </c>
    </row>
    <row r="2691" spans="1:6" x14ac:dyDescent="0.25">
      <c r="A2691" s="10" t="s">
        <v>6557</v>
      </c>
      <c r="B2691" s="11">
        <v>689</v>
      </c>
      <c r="C2691" s="10">
        <v>723</v>
      </c>
      <c r="D2691" s="10">
        <f t="shared" si="42"/>
        <v>34</v>
      </c>
      <c r="E2691" s="10" t="s">
        <v>3992</v>
      </c>
      <c r="F2691" s="10" t="s">
        <v>5065</v>
      </c>
    </row>
    <row r="2692" spans="1:6" x14ac:dyDescent="0.25">
      <c r="A2692" s="10" t="s">
        <v>6553</v>
      </c>
      <c r="B2692" s="11">
        <v>3980</v>
      </c>
      <c r="C2692" s="12">
        <v>4014</v>
      </c>
      <c r="D2692" s="10">
        <f t="shared" si="42"/>
        <v>34</v>
      </c>
      <c r="E2692" s="10" t="s">
        <v>4840</v>
      </c>
      <c r="F2692" s="10" t="s">
        <v>5065</v>
      </c>
    </row>
    <row r="2693" spans="1:6" x14ac:dyDescent="0.25">
      <c r="A2693" s="10" t="s">
        <v>6548</v>
      </c>
      <c r="B2693" s="11">
        <v>421</v>
      </c>
      <c r="C2693" s="10">
        <v>455</v>
      </c>
      <c r="D2693" s="10">
        <f t="shared" si="42"/>
        <v>34</v>
      </c>
      <c r="E2693" s="10" t="s">
        <v>4059</v>
      </c>
      <c r="F2693" s="10" t="s">
        <v>5065</v>
      </c>
    </row>
    <row r="2694" spans="1:6" x14ac:dyDescent="0.25">
      <c r="A2694" s="10" t="s">
        <v>6529</v>
      </c>
      <c r="B2694" s="11">
        <v>319</v>
      </c>
      <c r="C2694" s="10">
        <v>355</v>
      </c>
      <c r="D2694" s="10">
        <f t="shared" si="42"/>
        <v>36</v>
      </c>
      <c r="E2694" s="10" t="s">
        <v>4774</v>
      </c>
      <c r="F2694" s="10" t="s">
        <v>5065</v>
      </c>
    </row>
    <row r="2695" spans="1:6" x14ac:dyDescent="0.25">
      <c r="A2695" s="10" t="s">
        <v>6520</v>
      </c>
      <c r="B2695" s="11">
        <v>547</v>
      </c>
      <c r="C2695" s="10">
        <v>583</v>
      </c>
      <c r="D2695" s="10">
        <f t="shared" si="42"/>
        <v>36</v>
      </c>
      <c r="E2695" s="10" t="s">
        <v>4780</v>
      </c>
      <c r="F2695" s="10" t="s">
        <v>5065</v>
      </c>
    </row>
    <row r="2696" spans="1:6" x14ac:dyDescent="0.25">
      <c r="A2696" s="10" t="s">
        <v>6508</v>
      </c>
      <c r="B2696" s="11">
        <v>7943</v>
      </c>
      <c r="C2696" s="12">
        <v>7980</v>
      </c>
      <c r="D2696" s="10">
        <f t="shared" si="42"/>
        <v>37</v>
      </c>
      <c r="E2696" s="10" t="s">
        <v>3739</v>
      </c>
      <c r="F2696" s="10" t="s">
        <v>5065</v>
      </c>
    </row>
    <row r="2697" spans="1:6" x14ac:dyDescent="0.25">
      <c r="A2697" s="10" t="s">
        <v>6365</v>
      </c>
      <c r="B2697" s="11">
        <v>301</v>
      </c>
      <c r="C2697" s="10">
        <v>352</v>
      </c>
      <c r="D2697" s="10">
        <f t="shared" si="42"/>
        <v>51</v>
      </c>
      <c r="E2697" s="10" t="s">
        <v>4396</v>
      </c>
      <c r="F2697" s="10" t="s">
        <v>5065</v>
      </c>
    </row>
    <row r="2698" spans="1:6" x14ac:dyDescent="0.25">
      <c r="A2698" s="10" t="s">
        <v>6329</v>
      </c>
      <c r="B2698" s="11">
        <v>193</v>
      </c>
      <c r="C2698" s="10">
        <v>248</v>
      </c>
      <c r="D2698" s="10">
        <f t="shared" si="42"/>
        <v>55</v>
      </c>
      <c r="E2698" s="10" t="s">
        <v>4761</v>
      </c>
      <c r="F2698" s="10" t="s">
        <v>5065</v>
      </c>
    </row>
    <row r="2699" spans="1:6" x14ac:dyDescent="0.25">
      <c r="A2699" s="10" t="s">
        <v>6327</v>
      </c>
      <c r="B2699" s="11">
        <v>130</v>
      </c>
      <c r="C2699" s="10">
        <v>185</v>
      </c>
      <c r="D2699" s="10">
        <f t="shared" si="42"/>
        <v>55</v>
      </c>
      <c r="E2699" s="10" t="s">
        <v>4598</v>
      </c>
      <c r="F2699" s="10" t="s">
        <v>5065</v>
      </c>
    </row>
    <row r="2700" spans="1:6" x14ac:dyDescent="0.25">
      <c r="A2700" s="10" t="s">
        <v>6323</v>
      </c>
      <c r="B2700" s="11">
        <v>542</v>
      </c>
      <c r="C2700" s="10">
        <v>598</v>
      </c>
      <c r="D2700" s="10">
        <f t="shared" si="42"/>
        <v>56</v>
      </c>
      <c r="E2700" s="10" t="s">
        <v>4595</v>
      </c>
      <c r="F2700" s="10" t="s">
        <v>5065</v>
      </c>
    </row>
    <row r="2701" spans="1:6" x14ac:dyDescent="0.25">
      <c r="A2701" s="10" t="s">
        <v>6292</v>
      </c>
      <c r="B2701" s="11">
        <v>736</v>
      </c>
      <c r="C2701" s="10">
        <v>795</v>
      </c>
      <c r="D2701" s="10">
        <f t="shared" si="42"/>
        <v>59</v>
      </c>
      <c r="E2701" s="10" t="s">
        <v>4858</v>
      </c>
      <c r="F2701" s="10" t="s">
        <v>5065</v>
      </c>
    </row>
    <row r="2702" spans="1:6" x14ac:dyDescent="0.25">
      <c r="A2702" s="10" t="s">
        <v>6277</v>
      </c>
      <c r="B2702" s="11">
        <v>262</v>
      </c>
      <c r="C2702" s="10">
        <v>323</v>
      </c>
      <c r="D2702" s="10">
        <f t="shared" si="42"/>
        <v>61</v>
      </c>
      <c r="E2702" s="10" t="s">
        <v>3940</v>
      </c>
      <c r="F2702" s="10" t="s">
        <v>5065</v>
      </c>
    </row>
    <row r="2703" spans="1:6" x14ac:dyDescent="0.25">
      <c r="A2703" s="10" t="s">
        <v>6205</v>
      </c>
      <c r="B2703" s="11">
        <v>326</v>
      </c>
      <c r="C2703" s="10">
        <v>397</v>
      </c>
      <c r="D2703" s="10">
        <f t="shared" si="42"/>
        <v>71</v>
      </c>
      <c r="E2703" s="10" t="s">
        <v>4468</v>
      </c>
      <c r="F2703" s="10" t="s">
        <v>5065</v>
      </c>
    </row>
    <row r="2704" spans="1:6" x14ac:dyDescent="0.25">
      <c r="A2704" s="10" t="s">
        <v>6198</v>
      </c>
      <c r="B2704" s="11">
        <v>335</v>
      </c>
      <c r="C2704" s="10">
        <v>407</v>
      </c>
      <c r="D2704" s="10">
        <f t="shared" si="42"/>
        <v>72</v>
      </c>
      <c r="E2704" s="10" t="s">
        <v>3674</v>
      </c>
      <c r="F2704" s="10" t="s">
        <v>5065</v>
      </c>
    </row>
    <row r="2705" spans="1:6" x14ac:dyDescent="0.25">
      <c r="A2705" s="10" t="s">
        <v>6190</v>
      </c>
      <c r="B2705" s="11">
        <v>797</v>
      </c>
      <c r="C2705" s="10">
        <v>870</v>
      </c>
      <c r="D2705" s="10">
        <f t="shared" si="42"/>
        <v>73</v>
      </c>
      <c r="E2705" s="10" t="s">
        <v>4742</v>
      </c>
      <c r="F2705" s="10" t="s">
        <v>5065</v>
      </c>
    </row>
    <row r="2706" spans="1:6" x14ac:dyDescent="0.25">
      <c r="A2706" s="10" t="s">
        <v>6189</v>
      </c>
      <c r="B2706" s="11">
        <v>289</v>
      </c>
      <c r="C2706" s="10">
        <v>362</v>
      </c>
      <c r="D2706" s="10">
        <f t="shared" si="42"/>
        <v>73</v>
      </c>
      <c r="E2706" s="10" t="s">
        <v>4287</v>
      </c>
      <c r="F2706" s="10" t="s">
        <v>5065</v>
      </c>
    </row>
    <row r="2707" spans="1:6" x14ac:dyDescent="0.25">
      <c r="A2707" s="10" t="s">
        <v>6179</v>
      </c>
      <c r="B2707" s="11">
        <v>533</v>
      </c>
      <c r="C2707" s="10">
        <v>608</v>
      </c>
      <c r="D2707" s="10">
        <f t="shared" si="42"/>
        <v>75</v>
      </c>
      <c r="E2707" s="10" t="s">
        <v>3469</v>
      </c>
      <c r="F2707" s="10" t="s">
        <v>5065</v>
      </c>
    </row>
    <row r="2708" spans="1:6" x14ac:dyDescent="0.25">
      <c r="A2708" s="10" t="s">
        <v>6175</v>
      </c>
      <c r="B2708" s="11">
        <v>398</v>
      </c>
      <c r="C2708" s="10">
        <v>474</v>
      </c>
      <c r="D2708" s="10">
        <f t="shared" si="42"/>
        <v>76</v>
      </c>
      <c r="E2708" s="10" t="s">
        <v>4003</v>
      </c>
      <c r="F2708" s="10" t="s">
        <v>5065</v>
      </c>
    </row>
    <row r="2709" spans="1:6" x14ac:dyDescent="0.25">
      <c r="A2709" s="10" t="s">
        <v>6173</v>
      </c>
      <c r="B2709" s="11">
        <v>613</v>
      </c>
      <c r="C2709" s="10">
        <v>689</v>
      </c>
      <c r="D2709" s="10">
        <f t="shared" si="42"/>
        <v>76</v>
      </c>
      <c r="E2709" s="10" t="s">
        <v>3582</v>
      </c>
      <c r="F2709" s="10" t="s">
        <v>5065</v>
      </c>
    </row>
    <row r="2710" spans="1:6" x14ac:dyDescent="0.25">
      <c r="A2710" s="10" t="s">
        <v>6158</v>
      </c>
      <c r="B2710" s="11">
        <v>530</v>
      </c>
      <c r="C2710" s="10">
        <v>609</v>
      </c>
      <c r="D2710" s="10">
        <f t="shared" si="42"/>
        <v>79</v>
      </c>
      <c r="E2710" s="10" t="s">
        <v>4874</v>
      </c>
      <c r="F2710" s="10" t="s">
        <v>5065</v>
      </c>
    </row>
    <row r="2711" spans="1:6" x14ac:dyDescent="0.25">
      <c r="A2711" s="10" t="s">
        <v>6149</v>
      </c>
      <c r="B2711" s="11">
        <v>337</v>
      </c>
      <c r="C2711" s="10">
        <v>417</v>
      </c>
      <c r="D2711" s="10">
        <f t="shared" si="42"/>
        <v>80</v>
      </c>
      <c r="E2711" s="10" t="s">
        <v>4744</v>
      </c>
      <c r="F2711" s="10" t="s">
        <v>5065</v>
      </c>
    </row>
    <row r="2712" spans="1:6" x14ac:dyDescent="0.25">
      <c r="A2712" s="10" t="s">
        <v>6146</v>
      </c>
      <c r="B2712" s="11">
        <v>3517</v>
      </c>
      <c r="C2712" s="12">
        <v>3597</v>
      </c>
      <c r="D2712" s="10">
        <f t="shared" si="42"/>
        <v>80</v>
      </c>
      <c r="E2712" s="10" t="s">
        <v>3878</v>
      </c>
      <c r="F2712" s="10" t="s">
        <v>5065</v>
      </c>
    </row>
    <row r="2713" spans="1:6" x14ac:dyDescent="0.25">
      <c r="A2713" s="10" t="s">
        <v>6145</v>
      </c>
      <c r="B2713" s="11">
        <v>734</v>
      </c>
      <c r="C2713" s="10">
        <v>814</v>
      </c>
      <c r="D2713" s="10">
        <f t="shared" si="42"/>
        <v>80</v>
      </c>
      <c r="E2713" s="10" t="s">
        <v>3855</v>
      </c>
      <c r="F2713" s="10" t="s">
        <v>5065</v>
      </c>
    </row>
    <row r="2714" spans="1:6" x14ac:dyDescent="0.25">
      <c r="A2714" s="10" t="s">
        <v>6133</v>
      </c>
      <c r="B2714" s="11">
        <v>797</v>
      </c>
      <c r="C2714" s="10">
        <v>879</v>
      </c>
      <c r="D2714" s="10">
        <f t="shared" si="42"/>
        <v>82</v>
      </c>
      <c r="E2714" s="10" t="s">
        <v>3360</v>
      </c>
      <c r="F2714" s="10" t="s">
        <v>5065</v>
      </c>
    </row>
    <row r="2715" spans="1:6" x14ac:dyDescent="0.25">
      <c r="A2715" s="10" t="s">
        <v>6116</v>
      </c>
      <c r="B2715" s="11">
        <v>949</v>
      </c>
      <c r="C2715" s="12">
        <v>1034</v>
      </c>
      <c r="D2715" s="10">
        <f t="shared" si="42"/>
        <v>85</v>
      </c>
      <c r="E2715" s="10" t="s">
        <v>4690</v>
      </c>
      <c r="F2715" s="10" t="s">
        <v>5065</v>
      </c>
    </row>
    <row r="2716" spans="1:6" x14ac:dyDescent="0.25">
      <c r="A2716" s="10" t="s">
        <v>6105</v>
      </c>
      <c r="B2716" s="11">
        <v>1028</v>
      </c>
      <c r="C2716" s="12">
        <v>1115</v>
      </c>
      <c r="D2716" s="10">
        <f t="shared" si="42"/>
        <v>87</v>
      </c>
      <c r="E2716" s="10" t="s">
        <v>3305</v>
      </c>
      <c r="F2716" s="10" t="s">
        <v>5065</v>
      </c>
    </row>
    <row r="2717" spans="1:6" x14ac:dyDescent="0.25">
      <c r="A2717" s="10" t="s">
        <v>6062</v>
      </c>
      <c r="B2717" s="11">
        <v>651</v>
      </c>
      <c r="C2717" s="10">
        <v>747</v>
      </c>
      <c r="D2717" s="10">
        <f t="shared" si="42"/>
        <v>96</v>
      </c>
      <c r="E2717" s="10" t="s">
        <v>3387</v>
      </c>
      <c r="F2717" s="10" t="s">
        <v>5065</v>
      </c>
    </row>
    <row r="2718" spans="1:6" x14ac:dyDescent="0.25">
      <c r="A2718" s="10" t="s">
        <v>6052</v>
      </c>
      <c r="B2718" s="11">
        <v>2128</v>
      </c>
      <c r="C2718" s="12">
        <v>2225</v>
      </c>
      <c r="D2718" s="10">
        <f t="shared" si="42"/>
        <v>97</v>
      </c>
      <c r="E2718" s="10" t="s">
        <v>4888</v>
      </c>
      <c r="F2718" s="10" t="s">
        <v>5065</v>
      </c>
    </row>
    <row r="2719" spans="1:6" x14ac:dyDescent="0.25">
      <c r="A2719" s="10" t="s">
        <v>6048</v>
      </c>
      <c r="B2719" s="11">
        <v>1111</v>
      </c>
      <c r="C2719" s="12">
        <v>1209</v>
      </c>
      <c r="D2719" s="10">
        <f t="shared" si="42"/>
        <v>98</v>
      </c>
      <c r="E2719" s="10" t="s">
        <v>4127</v>
      </c>
      <c r="F2719" s="10" t="s">
        <v>5065</v>
      </c>
    </row>
    <row r="2720" spans="1:6" x14ac:dyDescent="0.25">
      <c r="A2720" s="10" t="s">
        <v>6039</v>
      </c>
      <c r="B2720" s="11">
        <v>413</v>
      </c>
      <c r="C2720" s="10">
        <v>514</v>
      </c>
      <c r="D2720" s="10">
        <f t="shared" si="42"/>
        <v>101</v>
      </c>
      <c r="E2720" s="10" t="s">
        <v>4436</v>
      </c>
      <c r="F2720" s="10" t="s">
        <v>5065</v>
      </c>
    </row>
    <row r="2721" spans="1:6" x14ac:dyDescent="0.25">
      <c r="A2721" s="10" t="s">
        <v>6015</v>
      </c>
      <c r="B2721" s="11">
        <v>1225</v>
      </c>
      <c r="C2721" s="12">
        <v>1332</v>
      </c>
      <c r="D2721" s="10">
        <f t="shared" si="42"/>
        <v>107</v>
      </c>
      <c r="E2721" s="10" t="s">
        <v>4785</v>
      </c>
      <c r="F2721" s="10" t="s">
        <v>5065</v>
      </c>
    </row>
    <row r="2722" spans="1:6" x14ac:dyDescent="0.25">
      <c r="A2722" s="10" t="s">
        <v>5992</v>
      </c>
      <c r="B2722" s="11">
        <v>675</v>
      </c>
      <c r="C2722" s="10">
        <v>787</v>
      </c>
      <c r="D2722" s="10">
        <f t="shared" si="42"/>
        <v>112</v>
      </c>
      <c r="E2722" s="10" t="s">
        <v>4552</v>
      </c>
      <c r="F2722" s="10" t="s">
        <v>5065</v>
      </c>
    </row>
    <row r="2723" spans="1:6" x14ac:dyDescent="0.25">
      <c r="A2723" s="10" t="s">
        <v>5981</v>
      </c>
      <c r="B2723" s="11">
        <v>686</v>
      </c>
      <c r="C2723" s="10">
        <v>800</v>
      </c>
      <c r="D2723" s="10">
        <f t="shared" si="42"/>
        <v>114</v>
      </c>
      <c r="E2723" s="10" t="s">
        <v>4824</v>
      </c>
      <c r="F2723" s="10" t="s">
        <v>5065</v>
      </c>
    </row>
    <row r="2724" spans="1:6" x14ac:dyDescent="0.25">
      <c r="A2724" s="10" t="s">
        <v>5966</v>
      </c>
      <c r="B2724" s="11">
        <v>750</v>
      </c>
      <c r="C2724" s="10">
        <v>867</v>
      </c>
      <c r="D2724" s="10">
        <f t="shared" si="42"/>
        <v>117</v>
      </c>
      <c r="E2724" s="10" t="s">
        <v>4797</v>
      </c>
      <c r="F2724" s="10" t="s">
        <v>5065</v>
      </c>
    </row>
    <row r="2725" spans="1:6" x14ac:dyDescent="0.25">
      <c r="A2725" s="10" t="s">
        <v>5960</v>
      </c>
      <c r="B2725" s="11">
        <v>1727</v>
      </c>
      <c r="C2725" s="12">
        <v>1845</v>
      </c>
      <c r="D2725" s="10">
        <f t="shared" si="42"/>
        <v>118</v>
      </c>
      <c r="E2725" s="10" t="s">
        <v>4536</v>
      </c>
      <c r="F2725" s="10" t="s">
        <v>5065</v>
      </c>
    </row>
    <row r="2726" spans="1:6" x14ac:dyDescent="0.25">
      <c r="A2726" s="10" t="s">
        <v>5944</v>
      </c>
      <c r="B2726" s="11">
        <v>353</v>
      </c>
      <c r="C2726" s="10">
        <v>474</v>
      </c>
      <c r="D2726" s="10">
        <f t="shared" si="42"/>
        <v>121</v>
      </c>
      <c r="E2726" s="10" t="s">
        <v>3606</v>
      </c>
      <c r="F2726" s="10" t="s">
        <v>5065</v>
      </c>
    </row>
    <row r="2727" spans="1:6" x14ac:dyDescent="0.25">
      <c r="A2727" s="10" t="s">
        <v>5932</v>
      </c>
      <c r="B2727" s="11">
        <v>278</v>
      </c>
      <c r="C2727" s="10">
        <v>404</v>
      </c>
      <c r="D2727" s="10">
        <f t="shared" si="42"/>
        <v>126</v>
      </c>
      <c r="E2727" s="10" t="s">
        <v>3989</v>
      </c>
      <c r="F2727" s="10" t="s">
        <v>5065</v>
      </c>
    </row>
    <row r="2728" spans="1:6" x14ac:dyDescent="0.25">
      <c r="A2728" s="10" t="s">
        <v>5919</v>
      </c>
      <c r="B2728" s="11">
        <v>693</v>
      </c>
      <c r="C2728" s="10">
        <v>823</v>
      </c>
      <c r="D2728" s="10">
        <f t="shared" si="42"/>
        <v>130</v>
      </c>
      <c r="E2728" s="10" t="s">
        <v>3317</v>
      </c>
      <c r="F2728" s="10" t="s">
        <v>5065</v>
      </c>
    </row>
    <row r="2729" spans="1:6" x14ac:dyDescent="0.25">
      <c r="A2729" s="10" t="s">
        <v>5846</v>
      </c>
      <c r="B2729" s="11">
        <v>677</v>
      </c>
      <c r="C2729" s="10">
        <v>831</v>
      </c>
      <c r="D2729" s="10">
        <f t="shared" si="42"/>
        <v>154</v>
      </c>
      <c r="E2729" s="10" t="s">
        <v>3326</v>
      </c>
      <c r="F2729" s="10" t="s">
        <v>5065</v>
      </c>
    </row>
    <row r="2730" spans="1:6" x14ac:dyDescent="0.25">
      <c r="A2730" s="10" t="s">
        <v>5750</v>
      </c>
      <c r="B2730" s="11">
        <v>1062</v>
      </c>
      <c r="C2730" s="12">
        <v>1261</v>
      </c>
      <c r="D2730" s="10">
        <f t="shared" si="42"/>
        <v>199</v>
      </c>
      <c r="E2730" s="10" t="s">
        <v>3601</v>
      </c>
      <c r="F2730" s="10" t="s">
        <v>5065</v>
      </c>
    </row>
    <row r="2731" spans="1:6" x14ac:dyDescent="0.25">
      <c r="A2731" s="10" t="s">
        <v>5743</v>
      </c>
      <c r="B2731" s="11">
        <v>765</v>
      </c>
      <c r="C2731" s="10">
        <v>968</v>
      </c>
      <c r="D2731" s="10">
        <f t="shared" si="42"/>
        <v>203</v>
      </c>
      <c r="E2731" s="10" t="s">
        <v>4894</v>
      </c>
      <c r="F2731" s="10" t="s">
        <v>5065</v>
      </c>
    </row>
    <row r="2732" spans="1:6" x14ac:dyDescent="0.25">
      <c r="A2732" s="10" t="s">
        <v>5727</v>
      </c>
      <c r="B2732" s="11">
        <v>676</v>
      </c>
      <c r="C2732" s="10">
        <v>885</v>
      </c>
      <c r="D2732" s="10">
        <f t="shared" si="42"/>
        <v>209</v>
      </c>
      <c r="E2732" s="10" t="s">
        <v>4819</v>
      </c>
      <c r="F2732" s="10" t="s">
        <v>5065</v>
      </c>
    </row>
    <row r="2733" spans="1:6" x14ac:dyDescent="0.25">
      <c r="A2733" s="10" t="s">
        <v>5726</v>
      </c>
      <c r="B2733" s="11">
        <v>2928</v>
      </c>
      <c r="C2733" s="12">
        <v>3138</v>
      </c>
      <c r="D2733" s="10">
        <f t="shared" si="42"/>
        <v>210</v>
      </c>
      <c r="E2733" s="10" t="s">
        <v>4950</v>
      </c>
      <c r="F2733" s="10" t="s">
        <v>5065</v>
      </c>
    </row>
    <row r="2734" spans="1:6" x14ac:dyDescent="0.25">
      <c r="A2734" s="10" t="s">
        <v>5686</v>
      </c>
      <c r="B2734" s="11">
        <v>1985</v>
      </c>
      <c r="C2734" s="12">
        <v>2216</v>
      </c>
      <c r="D2734" s="10">
        <f t="shared" si="42"/>
        <v>231</v>
      </c>
      <c r="E2734" s="10" t="s">
        <v>3982</v>
      </c>
      <c r="F2734" s="10" t="s">
        <v>5065</v>
      </c>
    </row>
    <row r="2735" spans="1:6" x14ac:dyDescent="0.25">
      <c r="A2735" s="10" t="s">
        <v>5670</v>
      </c>
      <c r="B2735" s="11">
        <v>676</v>
      </c>
      <c r="C2735" s="10">
        <v>915</v>
      </c>
      <c r="D2735" s="10">
        <f t="shared" si="42"/>
        <v>239</v>
      </c>
      <c r="E2735" s="10" t="s">
        <v>4921</v>
      </c>
      <c r="F2735" s="10" t="s">
        <v>5065</v>
      </c>
    </row>
    <row r="2736" spans="1:6" x14ac:dyDescent="0.25">
      <c r="A2736" s="10" t="s">
        <v>5666</v>
      </c>
      <c r="B2736" s="11">
        <v>56</v>
      </c>
      <c r="C2736" s="10">
        <v>296</v>
      </c>
      <c r="D2736" s="10">
        <f t="shared" si="42"/>
        <v>240</v>
      </c>
      <c r="E2736" s="10" t="s">
        <v>3939</v>
      </c>
      <c r="F2736" s="10" t="s">
        <v>5065</v>
      </c>
    </row>
    <row r="2737" spans="1:6" x14ac:dyDescent="0.25">
      <c r="A2737" s="10" t="s">
        <v>5663</v>
      </c>
      <c r="B2737" s="11">
        <v>4760</v>
      </c>
      <c r="C2737" s="12">
        <v>5003</v>
      </c>
      <c r="D2737" s="10">
        <f t="shared" si="42"/>
        <v>243</v>
      </c>
      <c r="E2737" s="10" t="s">
        <v>4773</v>
      </c>
      <c r="F2737" s="10" t="s">
        <v>5065</v>
      </c>
    </row>
    <row r="2738" spans="1:6" x14ac:dyDescent="0.25">
      <c r="A2738" s="10" t="s">
        <v>5647</v>
      </c>
      <c r="B2738" s="11">
        <v>1179</v>
      </c>
      <c r="C2738" s="12">
        <v>1428</v>
      </c>
      <c r="D2738" s="10">
        <f t="shared" si="42"/>
        <v>249</v>
      </c>
      <c r="E2738" s="10" t="s">
        <v>4321</v>
      </c>
      <c r="F2738" s="10" t="s">
        <v>5065</v>
      </c>
    </row>
    <row r="2739" spans="1:6" x14ac:dyDescent="0.25">
      <c r="A2739" s="10" t="s">
        <v>5623</v>
      </c>
      <c r="B2739" s="11">
        <v>1920</v>
      </c>
      <c r="C2739" s="12">
        <v>2189</v>
      </c>
      <c r="D2739" s="10">
        <f t="shared" si="42"/>
        <v>269</v>
      </c>
      <c r="E2739" s="10" t="s">
        <v>4922</v>
      </c>
      <c r="F2739" s="10" t="s">
        <v>5065</v>
      </c>
    </row>
    <row r="2740" spans="1:6" x14ac:dyDescent="0.25">
      <c r="A2740" s="10" t="s">
        <v>5608</v>
      </c>
      <c r="B2740" s="11">
        <v>764</v>
      </c>
      <c r="C2740" s="12">
        <v>1044</v>
      </c>
      <c r="D2740" s="10">
        <f t="shared" si="42"/>
        <v>280</v>
      </c>
      <c r="E2740" s="10" t="s">
        <v>4895</v>
      </c>
      <c r="F2740" s="10" t="s">
        <v>5065</v>
      </c>
    </row>
    <row r="2741" spans="1:6" x14ac:dyDescent="0.25">
      <c r="A2741" s="10" t="s">
        <v>5552</v>
      </c>
      <c r="B2741" s="11">
        <v>2320</v>
      </c>
      <c r="C2741" s="12">
        <v>2652</v>
      </c>
      <c r="D2741" s="10">
        <f t="shared" si="42"/>
        <v>332</v>
      </c>
      <c r="E2741" s="10" t="s">
        <v>3443</v>
      </c>
      <c r="F2741" s="10" t="s">
        <v>5065</v>
      </c>
    </row>
    <row r="2742" spans="1:6" x14ac:dyDescent="0.25">
      <c r="A2742" s="10" t="s">
        <v>5551</v>
      </c>
      <c r="B2742" s="11">
        <v>6351</v>
      </c>
      <c r="C2742" s="12">
        <v>6684</v>
      </c>
      <c r="D2742" s="10">
        <f t="shared" si="42"/>
        <v>333</v>
      </c>
      <c r="E2742" s="10" t="s">
        <v>4928</v>
      </c>
      <c r="F2742" s="10" t="s">
        <v>5065</v>
      </c>
    </row>
    <row r="2743" spans="1:6" x14ac:dyDescent="0.25">
      <c r="A2743" s="10" t="s">
        <v>5539</v>
      </c>
      <c r="B2743" s="11">
        <v>1262</v>
      </c>
      <c r="C2743" s="12">
        <v>1607</v>
      </c>
      <c r="D2743" s="10">
        <f t="shared" si="42"/>
        <v>345</v>
      </c>
      <c r="E2743" s="10" t="s">
        <v>4872</v>
      </c>
      <c r="F2743" s="10" t="s">
        <v>5065</v>
      </c>
    </row>
    <row r="2744" spans="1:6" x14ac:dyDescent="0.25">
      <c r="A2744" s="10" t="s">
        <v>5509</v>
      </c>
      <c r="B2744" s="11">
        <v>693</v>
      </c>
      <c r="C2744" s="12">
        <v>1076</v>
      </c>
      <c r="D2744" s="10">
        <f t="shared" si="42"/>
        <v>383</v>
      </c>
      <c r="E2744" s="10" t="s">
        <v>3410</v>
      </c>
      <c r="F2744" s="10" t="s">
        <v>5065</v>
      </c>
    </row>
    <row r="2745" spans="1:6" x14ac:dyDescent="0.25">
      <c r="A2745" s="10" t="s">
        <v>5488</v>
      </c>
      <c r="B2745" s="11">
        <v>543</v>
      </c>
      <c r="C2745" s="10">
        <v>953</v>
      </c>
      <c r="D2745" s="10">
        <f t="shared" si="42"/>
        <v>410</v>
      </c>
      <c r="E2745" s="10" t="s">
        <v>4908</v>
      </c>
      <c r="F2745" s="10" t="s">
        <v>5065</v>
      </c>
    </row>
    <row r="2746" spans="1:6" x14ac:dyDescent="0.25">
      <c r="A2746" s="10" t="s">
        <v>5438</v>
      </c>
      <c r="B2746" s="11">
        <v>4541</v>
      </c>
      <c r="C2746" s="12">
        <v>5049</v>
      </c>
      <c r="D2746" s="10">
        <f t="shared" si="42"/>
        <v>508</v>
      </c>
      <c r="E2746" s="10" t="s">
        <v>4944</v>
      </c>
      <c r="F2746" s="10" t="s">
        <v>5065</v>
      </c>
    </row>
    <row r="2747" spans="1:6" x14ac:dyDescent="0.25">
      <c r="A2747" s="10" t="s">
        <v>5429</v>
      </c>
      <c r="B2747" s="11">
        <v>1362</v>
      </c>
      <c r="C2747" s="12">
        <v>1908</v>
      </c>
      <c r="D2747" s="10">
        <f t="shared" si="42"/>
        <v>546</v>
      </c>
      <c r="E2747" s="10" t="s">
        <v>4955</v>
      </c>
      <c r="F2747" s="10" t="s">
        <v>5065</v>
      </c>
    </row>
    <row r="2748" spans="1:6" x14ac:dyDescent="0.25">
      <c r="A2748" s="10" t="s">
        <v>5427</v>
      </c>
      <c r="B2748" s="11">
        <v>1133</v>
      </c>
      <c r="C2748" s="12">
        <v>1685</v>
      </c>
      <c r="D2748" s="10">
        <f t="shared" si="42"/>
        <v>552</v>
      </c>
      <c r="E2748" s="10" t="s">
        <v>4446</v>
      </c>
      <c r="F2748" s="10" t="s">
        <v>5065</v>
      </c>
    </row>
    <row r="2749" spans="1:6" x14ac:dyDescent="0.25">
      <c r="A2749" s="10" t="s">
        <v>5420</v>
      </c>
      <c r="B2749" s="11">
        <v>1712</v>
      </c>
      <c r="C2749" s="12">
        <v>2278</v>
      </c>
      <c r="D2749" s="10">
        <f t="shared" si="42"/>
        <v>566</v>
      </c>
      <c r="E2749" s="10" t="s">
        <v>4630</v>
      </c>
      <c r="F2749" s="10" t="s">
        <v>5065</v>
      </c>
    </row>
    <row r="2750" spans="1:6" x14ac:dyDescent="0.25">
      <c r="A2750" s="10" t="s">
        <v>5402</v>
      </c>
      <c r="B2750" s="11">
        <v>373</v>
      </c>
      <c r="C2750" s="10">
        <v>979</v>
      </c>
      <c r="D2750" s="10">
        <f t="shared" si="42"/>
        <v>606</v>
      </c>
      <c r="E2750" s="10" t="s">
        <v>3288</v>
      </c>
      <c r="F2750" s="10" t="s">
        <v>5065</v>
      </c>
    </row>
    <row r="2751" spans="1:6" x14ac:dyDescent="0.25">
      <c r="A2751" s="10" t="s">
        <v>5395</v>
      </c>
      <c r="B2751" s="11">
        <v>4637</v>
      </c>
      <c r="C2751" s="12">
        <v>5259</v>
      </c>
      <c r="D2751" s="10">
        <f t="shared" si="42"/>
        <v>622</v>
      </c>
      <c r="E2751" s="10" t="s">
        <v>3898</v>
      </c>
      <c r="F2751" s="10" t="s">
        <v>5065</v>
      </c>
    </row>
    <row r="2752" spans="1:6" x14ac:dyDescent="0.25">
      <c r="A2752" s="10" t="s">
        <v>5394</v>
      </c>
      <c r="B2752" s="11">
        <v>2945</v>
      </c>
      <c r="C2752" s="12">
        <v>3571</v>
      </c>
      <c r="D2752" s="10">
        <f t="shared" si="42"/>
        <v>626</v>
      </c>
      <c r="E2752" s="10" t="s">
        <v>4949</v>
      </c>
      <c r="F2752" s="10" t="s">
        <v>5065</v>
      </c>
    </row>
    <row r="2753" spans="1:6" x14ac:dyDescent="0.25">
      <c r="A2753" s="10" t="s">
        <v>5384</v>
      </c>
      <c r="B2753" s="11">
        <v>725</v>
      </c>
      <c r="C2753" s="12">
        <v>1388</v>
      </c>
      <c r="D2753" s="10">
        <f t="shared" si="42"/>
        <v>663</v>
      </c>
      <c r="E2753" s="10" t="s">
        <v>4959</v>
      </c>
      <c r="F2753" s="10" t="s">
        <v>5065</v>
      </c>
    </row>
    <row r="2754" spans="1:6" x14ac:dyDescent="0.25">
      <c r="A2754" s="10" t="s">
        <v>5382</v>
      </c>
      <c r="B2754" s="11">
        <v>3751</v>
      </c>
      <c r="C2754" s="12">
        <v>4420</v>
      </c>
      <c r="D2754" s="10">
        <f t="shared" ref="D2754:D2817" si="43">C2754-B2754</f>
        <v>669</v>
      </c>
      <c r="E2754" s="10" t="s">
        <v>3591</v>
      </c>
      <c r="F2754" s="10" t="s">
        <v>5065</v>
      </c>
    </row>
    <row r="2755" spans="1:6" x14ac:dyDescent="0.25">
      <c r="A2755" s="10" t="s">
        <v>5379</v>
      </c>
      <c r="B2755" s="11">
        <v>5530</v>
      </c>
      <c r="C2755" s="12">
        <v>6226</v>
      </c>
      <c r="D2755" s="10">
        <f t="shared" si="43"/>
        <v>696</v>
      </c>
      <c r="E2755" s="10" t="s">
        <v>4029</v>
      </c>
      <c r="F2755" s="10" t="s">
        <v>5065</v>
      </c>
    </row>
    <row r="2756" spans="1:6" x14ac:dyDescent="0.25">
      <c r="A2756" s="10" t="s">
        <v>5368</v>
      </c>
      <c r="B2756" s="11">
        <v>11963</v>
      </c>
      <c r="C2756" s="12">
        <v>12696</v>
      </c>
      <c r="D2756" s="10">
        <f t="shared" si="43"/>
        <v>733</v>
      </c>
      <c r="E2756" s="10" t="s">
        <v>4978</v>
      </c>
      <c r="F2756" s="10" t="s">
        <v>5065</v>
      </c>
    </row>
    <row r="2757" spans="1:6" x14ac:dyDescent="0.25">
      <c r="A2757" s="10" t="s">
        <v>5367</v>
      </c>
      <c r="B2757" s="11">
        <v>1697</v>
      </c>
      <c r="C2757" s="12">
        <v>2431</v>
      </c>
      <c r="D2757" s="10">
        <f t="shared" si="43"/>
        <v>734</v>
      </c>
      <c r="E2757" s="10" t="s">
        <v>4973</v>
      </c>
      <c r="F2757" s="10" t="s">
        <v>5065</v>
      </c>
    </row>
    <row r="2758" spans="1:6" x14ac:dyDescent="0.25">
      <c r="A2758" s="10" t="s">
        <v>5362</v>
      </c>
      <c r="B2758" s="11">
        <v>3520</v>
      </c>
      <c r="C2758" s="12">
        <v>4270</v>
      </c>
      <c r="D2758" s="10">
        <f t="shared" si="43"/>
        <v>750</v>
      </c>
      <c r="E2758" s="10" t="s">
        <v>4980</v>
      </c>
      <c r="F2758" s="10" t="s">
        <v>5065</v>
      </c>
    </row>
    <row r="2759" spans="1:6" x14ac:dyDescent="0.25">
      <c r="A2759" s="10" t="s">
        <v>5328</v>
      </c>
      <c r="B2759" s="11">
        <v>3755</v>
      </c>
      <c r="C2759" s="12">
        <v>4617</v>
      </c>
      <c r="D2759" s="10">
        <f t="shared" si="43"/>
        <v>862</v>
      </c>
      <c r="E2759" s="10" t="s">
        <v>4958</v>
      </c>
      <c r="F2759" s="10" t="s">
        <v>5065</v>
      </c>
    </row>
    <row r="2760" spans="1:6" x14ac:dyDescent="0.25">
      <c r="A2760" s="10" t="s">
        <v>5291</v>
      </c>
      <c r="B2760" s="11">
        <v>1613</v>
      </c>
      <c r="C2760" s="12">
        <v>2691</v>
      </c>
      <c r="D2760" s="10">
        <f t="shared" si="43"/>
        <v>1078</v>
      </c>
      <c r="E2760" s="10" t="s">
        <v>4984</v>
      </c>
      <c r="F2760" s="10" t="s">
        <v>5065</v>
      </c>
    </row>
    <row r="2761" spans="1:6" x14ac:dyDescent="0.25">
      <c r="A2761" s="10" t="s">
        <v>5184</v>
      </c>
      <c r="B2761" s="11">
        <v>273</v>
      </c>
      <c r="C2761" s="12">
        <v>2309</v>
      </c>
      <c r="D2761" s="10">
        <f t="shared" si="43"/>
        <v>2036</v>
      </c>
      <c r="E2761" s="10" t="s">
        <v>3775</v>
      </c>
      <c r="F2761" s="10" t="s">
        <v>5065</v>
      </c>
    </row>
    <row r="2762" spans="1:6" x14ac:dyDescent="0.25">
      <c r="A2762" s="10" t="s">
        <v>5158</v>
      </c>
      <c r="B2762" s="11">
        <v>7231</v>
      </c>
      <c r="C2762" s="12">
        <v>9704</v>
      </c>
      <c r="D2762" s="10">
        <f t="shared" si="43"/>
        <v>2473</v>
      </c>
      <c r="E2762" s="10" t="s">
        <v>4317</v>
      </c>
      <c r="F2762" s="10" t="s">
        <v>5065</v>
      </c>
    </row>
    <row r="2763" spans="1:6" x14ac:dyDescent="0.25">
      <c r="A2763" s="10" t="s">
        <v>5148</v>
      </c>
      <c r="B2763" s="11">
        <v>3286</v>
      </c>
      <c r="C2763" s="12">
        <v>6147</v>
      </c>
      <c r="D2763" s="10">
        <f t="shared" si="43"/>
        <v>2861</v>
      </c>
      <c r="E2763" s="10" t="s">
        <v>4771</v>
      </c>
      <c r="F2763" s="10" t="s">
        <v>5065</v>
      </c>
    </row>
    <row r="2764" spans="1:6" x14ac:dyDescent="0.25">
      <c r="A2764" s="10" t="s">
        <v>5137</v>
      </c>
      <c r="B2764" s="11">
        <v>4131</v>
      </c>
      <c r="C2764" s="12">
        <v>7478</v>
      </c>
      <c r="D2764" s="10">
        <f t="shared" si="43"/>
        <v>3347</v>
      </c>
      <c r="E2764" s="10" t="s">
        <v>3165</v>
      </c>
      <c r="F2764" s="10" t="s">
        <v>5065</v>
      </c>
    </row>
    <row r="2765" spans="1:6" x14ac:dyDescent="0.25">
      <c r="A2765" s="10" t="s">
        <v>5136</v>
      </c>
      <c r="B2765" s="11">
        <v>4036</v>
      </c>
      <c r="C2765" s="12">
        <v>7403</v>
      </c>
      <c r="D2765" s="10">
        <f t="shared" si="43"/>
        <v>3367</v>
      </c>
      <c r="E2765" s="10" t="s">
        <v>5016</v>
      </c>
      <c r="F2765" s="10" t="s">
        <v>5065</v>
      </c>
    </row>
    <row r="2766" spans="1:6" x14ac:dyDescent="0.25">
      <c r="A2766" s="10" t="s">
        <v>5135</v>
      </c>
      <c r="B2766" s="11">
        <v>28091</v>
      </c>
      <c r="C2766" s="12">
        <v>31459</v>
      </c>
      <c r="D2766" s="10">
        <f t="shared" si="43"/>
        <v>3368</v>
      </c>
      <c r="E2766" s="10" t="s">
        <v>5010</v>
      </c>
      <c r="F2766" s="10" t="s">
        <v>5065</v>
      </c>
    </row>
    <row r="2767" spans="1:6" x14ac:dyDescent="0.25">
      <c r="A2767" s="10" t="s">
        <v>5126</v>
      </c>
      <c r="B2767" s="11">
        <v>5963</v>
      </c>
      <c r="C2767" s="12">
        <v>9638</v>
      </c>
      <c r="D2767" s="10">
        <f t="shared" si="43"/>
        <v>3675</v>
      </c>
      <c r="E2767" s="10" t="s">
        <v>5012</v>
      </c>
      <c r="F2767" s="10" t="s">
        <v>5065</v>
      </c>
    </row>
    <row r="2768" spans="1:6" x14ac:dyDescent="0.25">
      <c r="A2768" s="10" t="s">
        <v>5110</v>
      </c>
      <c r="B2768" s="11">
        <v>20537</v>
      </c>
      <c r="C2768" s="12">
        <v>25626</v>
      </c>
      <c r="D2768" s="10">
        <f t="shared" si="43"/>
        <v>5089</v>
      </c>
      <c r="E2768" s="10" t="s">
        <v>5022</v>
      </c>
      <c r="F2768" s="10" t="s">
        <v>5065</v>
      </c>
    </row>
    <row r="2769" spans="1:6" x14ac:dyDescent="0.25">
      <c r="A2769" s="10" t="s">
        <v>5109</v>
      </c>
      <c r="B2769" s="11">
        <v>30368</v>
      </c>
      <c r="C2769" s="12">
        <v>35632</v>
      </c>
      <c r="D2769" s="10">
        <f t="shared" si="43"/>
        <v>5264</v>
      </c>
      <c r="E2769" s="10" t="s">
        <v>5017</v>
      </c>
      <c r="F2769" s="10" t="s">
        <v>5065</v>
      </c>
    </row>
    <row r="2770" spans="1:6" x14ac:dyDescent="0.25">
      <c r="A2770" s="10" t="s">
        <v>5099</v>
      </c>
      <c r="B2770" s="11">
        <v>80034</v>
      </c>
      <c r="C2770" s="12">
        <v>87317</v>
      </c>
      <c r="D2770" s="10">
        <f t="shared" si="43"/>
        <v>7283</v>
      </c>
      <c r="E2770" s="10" t="s">
        <v>3633</v>
      </c>
      <c r="F2770" s="10" t="s">
        <v>5065</v>
      </c>
    </row>
    <row r="2771" spans="1:6" x14ac:dyDescent="0.25">
      <c r="A2771" s="10" t="s">
        <v>5096</v>
      </c>
      <c r="B2771" s="11">
        <v>6875</v>
      </c>
      <c r="C2771" s="12">
        <v>15030</v>
      </c>
      <c r="D2771" s="10">
        <f t="shared" si="43"/>
        <v>8155</v>
      </c>
      <c r="E2771" s="10" t="s">
        <v>5020</v>
      </c>
      <c r="F2771" s="10" t="s">
        <v>5065</v>
      </c>
    </row>
    <row r="2772" spans="1:6" x14ac:dyDescent="0.25">
      <c r="A2772" s="10" t="s">
        <v>7015</v>
      </c>
      <c r="B2772" s="11">
        <v>15</v>
      </c>
      <c r="C2772" s="10">
        <v>23</v>
      </c>
      <c r="D2772" s="10">
        <f t="shared" si="43"/>
        <v>8</v>
      </c>
      <c r="E2772" s="10" t="s">
        <v>4401</v>
      </c>
      <c r="F2772" s="10" t="s">
        <v>5077</v>
      </c>
    </row>
    <row r="2773" spans="1:6" x14ac:dyDescent="0.25">
      <c r="A2773" s="10" t="s">
        <v>7004</v>
      </c>
      <c r="B2773" s="11">
        <v>236</v>
      </c>
      <c r="C2773" s="10">
        <v>244</v>
      </c>
      <c r="D2773" s="10">
        <f t="shared" si="43"/>
        <v>8</v>
      </c>
      <c r="E2773" s="10" t="s">
        <v>4555</v>
      </c>
      <c r="F2773" s="10" t="s">
        <v>5077</v>
      </c>
    </row>
    <row r="2774" spans="1:6" x14ac:dyDescent="0.25">
      <c r="A2774" s="10" t="s">
        <v>6953</v>
      </c>
      <c r="B2774" s="11">
        <v>16</v>
      </c>
      <c r="C2774" s="10">
        <v>26</v>
      </c>
      <c r="D2774" s="10">
        <f t="shared" si="43"/>
        <v>10</v>
      </c>
      <c r="E2774" s="10" t="s">
        <v>4350</v>
      </c>
      <c r="F2774" s="10" t="s">
        <v>5077</v>
      </c>
    </row>
    <row r="2775" spans="1:6" x14ac:dyDescent="0.25">
      <c r="A2775" s="10" t="s">
        <v>6762</v>
      </c>
      <c r="B2775" s="11">
        <v>162</v>
      </c>
      <c r="C2775" s="10">
        <v>182</v>
      </c>
      <c r="D2775" s="10">
        <f t="shared" si="43"/>
        <v>20</v>
      </c>
      <c r="E2775" s="10" t="s">
        <v>4540</v>
      </c>
      <c r="F2775" s="10" t="s">
        <v>5077</v>
      </c>
    </row>
    <row r="2776" spans="1:6" x14ac:dyDescent="0.25">
      <c r="A2776" s="10" t="s">
        <v>6717</v>
      </c>
      <c r="B2776" s="11">
        <v>60</v>
      </c>
      <c r="C2776" s="10">
        <v>82</v>
      </c>
      <c r="D2776" s="10">
        <f t="shared" si="43"/>
        <v>22</v>
      </c>
      <c r="E2776" s="10" t="s">
        <v>3154</v>
      </c>
      <c r="F2776" s="10" t="s">
        <v>5077</v>
      </c>
    </row>
    <row r="2777" spans="1:6" x14ac:dyDescent="0.25">
      <c r="A2777" s="10" t="s">
        <v>6649</v>
      </c>
      <c r="B2777" s="11">
        <v>39</v>
      </c>
      <c r="C2777" s="10">
        <v>66</v>
      </c>
      <c r="D2777" s="10">
        <f t="shared" si="43"/>
        <v>27</v>
      </c>
      <c r="E2777" s="10" t="s">
        <v>4673</v>
      </c>
      <c r="F2777" s="10" t="s">
        <v>5077</v>
      </c>
    </row>
    <row r="2778" spans="1:6" x14ac:dyDescent="0.25">
      <c r="A2778" s="10" t="s">
        <v>6533</v>
      </c>
      <c r="B2778" s="11">
        <v>125</v>
      </c>
      <c r="C2778" s="10">
        <v>161</v>
      </c>
      <c r="D2778" s="10">
        <f t="shared" si="43"/>
        <v>36</v>
      </c>
      <c r="E2778" s="10" t="s">
        <v>3473</v>
      </c>
      <c r="F2778" s="10" t="s">
        <v>5077</v>
      </c>
    </row>
    <row r="2779" spans="1:6" x14ac:dyDescent="0.25">
      <c r="A2779" s="10" t="s">
        <v>6515</v>
      </c>
      <c r="B2779" s="11">
        <v>121</v>
      </c>
      <c r="C2779" s="10">
        <v>158</v>
      </c>
      <c r="D2779" s="10">
        <f t="shared" si="43"/>
        <v>37</v>
      </c>
      <c r="E2779" s="10" t="s">
        <v>4351</v>
      </c>
      <c r="F2779" s="10" t="s">
        <v>5077</v>
      </c>
    </row>
    <row r="2780" spans="1:6" x14ac:dyDescent="0.25">
      <c r="A2780" s="10" t="s">
        <v>6439</v>
      </c>
      <c r="B2780" s="11">
        <v>219</v>
      </c>
      <c r="C2780" s="10">
        <v>262</v>
      </c>
      <c r="D2780" s="10">
        <f t="shared" si="43"/>
        <v>43</v>
      </c>
      <c r="E2780" s="10" t="s">
        <v>3920</v>
      </c>
      <c r="F2780" s="10" t="s">
        <v>5077</v>
      </c>
    </row>
    <row r="2781" spans="1:6" x14ac:dyDescent="0.25">
      <c r="A2781" s="10" t="s">
        <v>6317</v>
      </c>
      <c r="B2781" s="11">
        <v>123</v>
      </c>
      <c r="C2781" s="10">
        <v>179</v>
      </c>
      <c r="D2781" s="10">
        <f t="shared" si="43"/>
        <v>56</v>
      </c>
      <c r="E2781" s="10" t="s">
        <v>4659</v>
      </c>
      <c r="F2781" s="10" t="s">
        <v>5077</v>
      </c>
    </row>
    <row r="2782" spans="1:6" x14ac:dyDescent="0.25">
      <c r="A2782" s="10" t="s">
        <v>6242</v>
      </c>
      <c r="B2782" s="11">
        <v>476</v>
      </c>
      <c r="C2782" s="10">
        <v>542</v>
      </c>
      <c r="D2782" s="10">
        <f t="shared" si="43"/>
        <v>66</v>
      </c>
      <c r="E2782" s="10" t="s">
        <v>3931</v>
      </c>
      <c r="F2782" s="10" t="s">
        <v>5077</v>
      </c>
    </row>
    <row r="2783" spans="1:6" x14ac:dyDescent="0.25">
      <c r="A2783" s="10" t="s">
        <v>6148</v>
      </c>
      <c r="B2783" s="11">
        <v>160</v>
      </c>
      <c r="C2783" s="10">
        <v>240</v>
      </c>
      <c r="D2783" s="10">
        <f t="shared" si="43"/>
        <v>80</v>
      </c>
      <c r="E2783" s="10" t="s">
        <v>4618</v>
      </c>
      <c r="F2783" s="10" t="s">
        <v>5077</v>
      </c>
    </row>
    <row r="2784" spans="1:6" x14ac:dyDescent="0.25">
      <c r="A2784" s="10" t="s">
        <v>6035</v>
      </c>
      <c r="B2784" s="11">
        <v>303</v>
      </c>
      <c r="C2784" s="10">
        <v>404</v>
      </c>
      <c r="D2784" s="10">
        <f t="shared" si="43"/>
        <v>101</v>
      </c>
      <c r="E2784" s="10" t="s">
        <v>4579</v>
      </c>
      <c r="F2784" s="10" t="s">
        <v>5077</v>
      </c>
    </row>
    <row r="2785" spans="1:6" x14ac:dyDescent="0.25">
      <c r="A2785" s="10" t="s">
        <v>6009</v>
      </c>
      <c r="B2785" s="11">
        <v>398</v>
      </c>
      <c r="C2785" s="10">
        <v>506</v>
      </c>
      <c r="D2785" s="10">
        <f t="shared" si="43"/>
        <v>108</v>
      </c>
      <c r="E2785" s="10" t="s">
        <v>3895</v>
      </c>
      <c r="F2785" s="10" t="s">
        <v>5077</v>
      </c>
    </row>
    <row r="2786" spans="1:6" x14ac:dyDescent="0.25">
      <c r="A2786" s="10" t="s">
        <v>6007</v>
      </c>
      <c r="B2786" s="11">
        <v>306</v>
      </c>
      <c r="C2786" s="10">
        <v>415</v>
      </c>
      <c r="D2786" s="10">
        <f t="shared" si="43"/>
        <v>109</v>
      </c>
      <c r="E2786" s="10" t="s">
        <v>3759</v>
      </c>
      <c r="F2786" s="10" t="s">
        <v>5077</v>
      </c>
    </row>
    <row r="2787" spans="1:6" x14ac:dyDescent="0.25">
      <c r="A2787" s="10" t="s">
        <v>5946</v>
      </c>
      <c r="B2787" s="11">
        <v>97</v>
      </c>
      <c r="C2787" s="10">
        <v>218</v>
      </c>
      <c r="D2787" s="10">
        <f t="shared" si="43"/>
        <v>121</v>
      </c>
      <c r="E2787" s="10" t="s">
        <v>3350</v>
      </c>
      <c r="F2787" s="10" t="s">
        <v>5077</v>
      </c>
    </row>
    <row r="2788" spans="1:6" x14ac:dyDescent="0.25">
      <c r="A2788" s="10" t="s">
        <v>5759</v>
      </c>
      <c r="B2788" s="11">
        <v>316</v>
      </c>
      <c r="C2788" s="10">
        <v>510</v>
      </c>
      <c r="D2788" s="10">
        <f t="shared" si="43"/>
        <v>194</v>
      </c>
      <c r="E2788" s="10" t="s">
        <v>4887</v>
      </c>
      <c r="F2788" s="10" t="s">
        <v>5077</v>
      </c>
    </row>
    <row r="2789" spans="1:6" x14ac:dyDescent="0.25">
      <c r="A2789" s="10" t="s">
        <v>5629</v>
      </c>
      <c r="B2789" s="11">
        <v>667</v>
      </c>
      <c r="C2789" s="10">
        <v>932</v>
      </c>
      <c r="D2789" s="10">
        <f t="shared" si="43"/>
        <v>265</v>
      </c>
      <c r="E2789" s="10" t="s">
        <v>4866</v>
      </c>
      <c r="F2789" s="10" t="s">
        <v>5077</v>
      </c>
    </row>
    <row r="2790" spans="1:6" x14ac:dyDescent="0.25">
      <c r="A2790" s="10" t="s">
        <v>5586</v>
      </c>
      <c r="B2790" s="11">
        <v>362</v>
      </c>
      <c r="C2790" s="10">
        <v>664</v>
      </c>
      <c r="D2790" s="10">
        <f t="shared" si="43"/>
        <v>302</v>
      </c>
      <c r="E2790" s="10" t="s">
        <v>4871</v>
      </c>
      <c r="F2790" s="10" t="s">
        <v>5077</v>
      </c>
    </row>
    <row r="2791" spans="1:6" x14ac:dyDescent="0.25">
      <c r="A2791" s="10" t="s">
        <v>5585</v>
      </c>
      <c r="B2791" s="11">
        <v>643</v>
      </c>
      <c r="C2791" s="10">
        <v>946</v>
      </c>
      <c r="D2791" s="10">
        <f t="shared" si="43"/>
        <v>303</v>
      </c>
      <c r="E2791" s="10" t="s">
        <v>4884</v>
      </c>
      <c r="F2791" s="10" t="s">
        <v>5077</v>
      </c>
    </row>
    <row r="2792" spans="1:6" x14ac:dyDescent="0.25">
      <c r="A2792" s="10" t="s">
        <v>5577</v>
      </c>
      <c r="B2792" s="11">
        <v>306</v>
      </c>
      <c r="C2792" s="10">
        <v>618</v>
      </c>
      <c r="D2792" s="10">
        <f t="shared" si="43"/>
        <v>312</v>
      </c>
      <c r="E2792" s="10" t="s">
        <v>4902</v>
      </c>
      <c r="F2792" s="10" t="s">
        <v>5077</v>
      </c>
    </row>
    <row r="2793" spans="1:6" x14ac:dyDescent="0.25">
      <c r="A2793" s="10" t="s">
        <v>5456</v>
      </c>
      <c r="B2793" s="11">
        <v>722</v>
      </c>
      <c r="C2793" s="12">
        <v>1196</v>
      </c>
      <c r="D2793" s="10">
        <f t="shared" si="43"/>
        <v>474</v>
      </c>
      <c r="E2793" s="10" t="s">
        <v>3371</v>
      </c>
      <c r="F2793" s="10" t="s">
        <v>5077</v>
      </c>
    </row>
    <row r="2794" spans="1:6" x14ac:dyDescent="0.25">
      <c r="A2794" s="10" t="s">
        <v>5347</v>
      </c>
      <c r="B2794" s="11">
        <v>1115</v>
      </c>
      <c r="C2794" s="12">
        <v>1917</v>
      </c>
      <c r="D2794" s="10">
        <f t="shared" si="43"/>
        <v>802</v>
      </c>
      <c r="E2794" s="10" t="s">
        <v>3176</v>
      </c>
      <c r="F2794" s="10" t="s">
        <v>5077</v>
      </c>
    </row>
    <row r="2795" spans="1:6" x14ac:dyDescent="0.25">
      <c r="A2795" s="10" t="s">
        <v>5294</v>
      </c>
      <c r="B2795" s="11">
        <v>1771</v>
      </c>
      <c r="C2795" s="12">
        <v>2809</v>
      </c>
      <c r="D2795" s="10">
        <f t="shared" si="43"/>
        <v>1038</v>
      </c>
      <c r="E2795" s="10" t="s">
        <v>4938</v>
      </c>
      <c r="F2795" s="10" t="s">
        <v>5077</v>
      </c>
    </row>
    <row r="2796" spans="1:6" x14ac:dyDescent="0.25">
      <c r="A2796" s="10" t="s">
        <v>5234</v>
      </c>
      <c r="B2796" s="11">
        <v>3564</v>
      </c>
      <c r="C2796" s="12">
        <v>4963</v>
      </c>
      <c r="D2796" s="10">
        <f t="shared" si="43"/>
        <v>1399</v>
      </c>
      <c r="E2796" s="10" t="s">
        <v>4875</v>
      </c>
      <c r="F2796" s="10" t="s">
        <v>5077</v>
      </c>
    </row>
    <row r="2797" spans="1:6" x14ac:dyDescent="0.25">
      <c r="A2797" s="10" t="s">
        <v>5196</v>
      </c>
      <c r="B2797" s="11">
        <v>1846</v>
      </c>
      <c r="C2797" s="12">
        <v>3686</v>
      </c>
      <c r="D2797" s="10">
        <f t="shared" si="43"/>
        <v>1840</v>
      </c>
      <c r="E2797" s="10" t="s">
        <v>3317</v>
      </c>
      <c r="F2797" s="10" t="s">
        <v>5077</v>
      </c>
    </row>
    <row r="2798" spans="1:6" x14ac:dyDescent="0.25">
      <c r="A2798" s="10" t="s">
        <v>5174</v>
      </c>
      <c r="B2798" s="11">
        <v>3504</v>
      </c>
      <c r="C2798" s="12">
        <v>5768</v>
      </c>
      <c r="D2798" s="10">
        <f t="shared" si="43"/>
        <v>2264</v>
      </c>
      <c r="E2798" s="10" t="s">
        <v>4331</v>
      </c>
      <c r="F2798" s="10" t="s">
        <v>5077</v>
      </c>
    </row>
    <row r="2799" spans="1:6" x14ac:dyDescent="0.25">
      <c r="A2799" s="10" t="s">
        <v>5122</v>
      </c>
      <c r="B2799" s="11">
        <v>5665</v>
      </c>
      <c r="C2799" s="12">
        <v>9378</v>
      </c>
      <c r="D2799" s="10">
        <f t="shared" si="43"/>
        <v>3713</v>
      </c>
      <c r="E2799" s="10" t="s">
        <v>5006</v>
      </c>
      <c r="F2799" s="10" t="s">
        <v>5077</v>
      </c>
    </row>
    <row r="2800" spans="1:6" x14ac:dyDescent="0.25">
      <c r="A2800" s="10" t="s">
        <v>5103</v>
      </c>
      <c r="B2800" s="11">
        <v>22507</v>
      </c>
      <c r="C2800" s="12">
        <v>28264</v>
      </c>
      <c r="D2800" s="10">
        <f t="shared" si="43"/>
        <v>5757</v>
      </c>
      <c r="E2800" s="10" t="s">
        <v>5005</v>
      </c>
      <c r="F2800" s="10" t="s">
        <v>5077</v>
      </c>
    </row>
    <row r="2801" spans="1:6" x14ac:dyDescent="0.25">
      <c r="A2801" s="10" t="s">
        <v>6778</v>
      </c>
      <c r="B2801" s="11">
        <v>125</v>
      </c>
      <c r="C2801" s="10">
        <v>144</v>
      </c>
      <c r="D2801" s="10">
        <f t="shared" si="43"/>
        <v>19</v>
      </c>
      <c r="E2801" s="10" t="s">
        <v>3158</v>
      </c>
      <c r="F2801" s="10" t="s">
        <v>5067</v>
      </c>
    </row>
    <row r="2802" spans="1:6" x14ac:dyDescent="0.25">
      <c r="A2802" s="10" t="s">
        <v>6491</v>
      </c>
      <c r="B2802" s="11">
        <v>807</v>
      </c>
      <c r="C2802" s="10">
        <v>845</v>
      </c>
      <c r="D2802" s="10">
        <f t="shared" si="43"/>
        <v>38</v>
      </c>
      <c r="E2802" s="10" t="s">
        <v>3557</v>
      </c>
      <c r="F2802" s="10" t="s">
        <v>5067</v>
      </c>
    </row>
    <row r="2803" spans="1:6" x14ac:dyDescent="0.25">
      <c r="A2803" s="10" t="s">
        <v>6441</v>
      </c>
      <c r="B2803" s="11">
        <v>154</v>
      </c>
      <c r="C2803" s="10">
        <v>197</v>
      </c>
      <c r="D2803" s="10">
        <f t="shared" si="43"/>
        <v>43</v>
      </c>
      <c r="E2803" s="10" t="s">
        <v>4279</v>
      </c>
      <c r="F2803" s="10" t="s">
        <v>5067</v>
      </c>
    </row>
    <row r="2804" spans="1:6" x14ac:dyDescent="0.25">
      <c r="A2804" s="10" t="s">
        <v>6289</v>
      </c>
      <c r="B2804" s="11">
        <v>900</v>
      </c>
      <c r="C2804" s="10">
        <v>960</v>
      </c>
      <c r="D2804" s="10">
        <f t="shared" si="43"/>
        <v>60</v>
      </c>
      <c r="E2804" s="10" t="s">
        <v>3755</v>
      </c>
      <c r="F2804" s="10" t="s">
        <v>5067</v>
      </c>
    </row>
    <row r="2805" spans="1:6" x14ac:dyDescent="0.25">
      <c r="A2805" s="10" t="s">
        <v>6278</v>
      </c>
      <c r="B2805" s="11">
        <v>1495</v>
      </c>
      <c r="C2805" s="12">
        <v>1556</v>
      </c>
      <c r="D2805" s="10">
        <f t="shared" si="43"/>
        <v>61</v>
      </c>
      <c r="E2805" s="10" t="s">
        <v>3397</v>
      </c>
      <c r="F2805" s="10" t="s">
        <v>5067</v>
      </c>
    </row>
    <row r="2806" spans="1:6" x14ac:dyDescent="0.25">
      <c r="A2806" s="10" t="s">
        <v>6234</v>
      </c>
      <c r="B2806" s="11">
        <v>1791</v>
      </c>
      <c r="C2806" s="12">
        <v>1857</v>
      </c>
      <c r="D2806" s="10">
        <f t="shared" si="43"/>
        <v>66</v>
      </c>
      <c r="E2806" s="10" t="s">
        <v>3294</v>
      </c>
      <c r="F2806" s="10" t="s">
        <v>5067</v>
      </c>
    </row>
    <row r="2807" spans="1:6" x14ac:dyDescent="0.25">
      <c r="A2807" s="10" t="s">
        <v>6203</v>
      </c>
      <c r="B2807" s="11">
        <v>2289</v>
      </c>
      <c r="C2807" s="12">
        <v>2360</v>
      </c>
      <c r="D2807" s="10">
        <f t="shared" si="43"/>
        <v>71</v>
      </c>
      <c r="E2807" s="10" t="s">
        <v>3314</v>
      </c>
      <c r="F2807" s="10" t="s">
        <v>5067</v>
      </c>
    </row>
    <row r="2808" spans="1:6" x14ac:dyDescent="0.25">
      <c r="A2808" s="10" t="s">
        <v>6096</v>
      </c>
      <c r="B2808" s="11">
        <v>802</v>
      </c>
      <c r="C2808" s="10">
        <v>890</v>
      </c>
      <c r="D2808" s="10">
        <f t="shared" si="43"/>
        <v>88</v>
      </c>
      <c r="E2808" s="10" t="s">
        <v>3514</v>
      </c>
      <c r="F2808" s="10" t="s">
        <v>5067</v>
      </c>
    </row>
    <row r="2809" spans="1:6" x14ac:dyDescent="0.25">
      <c r="A2809" s="10" t="s">
        <v>5958</v>
      </c>
      <c r="B2809" s="11">
        <v>924</v>
      </c>
      <c r="C2809" s="12">
        <v>1042</v>
      </c>
      <c r="D2809" s="10">
        <f t="shared" si="43"/>
        <v>118</v>
      </c>
      <c r="E2809" s="10" t="s">
        <v>3593</v>
      </c>
      <c r="F2809" s="10" t="s">
        <v>5067</v>
      </c>
    </row>
    <row r="2810" spans="1:6" x14ac:dyDescent="0.25">
      <c r="A2810" s="10" t="s">
        <v>5938</v>
      </c>
      <c r="B2810" s="11">
        <v>976</v>
      </c>
      <c r="C2810" s="12">
        <v>1100</v>
      </c>
      <c r="D2810" s="10">
        <f t="shared" si="43"/>
        <v>124</v>
      </c>
      <c r="E2810" s="10" t="s">
        <v>3187</v>
      </c>
      <c r="F2810" s="10" t="s">
        <v>5067</v>
      </c>
    </row>
    <row r="2811" spans="1:6" x14ac:dyDescent="0.25">
      <c r="A2811" s="10" t="s">
        <v>5877</v>
      </c>
      <c r="B2811" s="11">
        <v>2192</v>
      </c>
      <c r="C2811" s="12">
        <v>2333</v>
      </c>
      <c r="D2811" s="10">
        <f t="shared" si="43"/>
        <v>141</v>
      </c>
      <c r="E2811" s="10" t="s">
        <v>3317</v>
      </c>
      <c r="F2811" s="10" t="s">
        <v>5067</v>
      </c>
    </row>
    <row r="2812" spans="1:6" x14ac:dyDescent="0.25">
      <c r="A2812" s="10" t="s">
        <v>5793</v>
      </c>
      <c r="B2812" s="11">
        <v>2045</v>
      </c>
      <c r="C2812" s="12">
        <v>2226</v>
      </c>
      <c r="D2812" s="10">
        <f t="shared" si="43"/>
        <v>181</v>
      </c>
      <c r="E2812" s="10" t="s">
        <v>3318</v>
      </c>
      <c r="F2812" s="10" t="s">
        <v>5067</v>
      </c>
    </row>
    <row r="2813" spans="1:6" x14ac:dyDescent="0.25">
      <c r="A2813" s="10" t="s">
        <v>5753</v>
      </c>
      <c r="B2813" s="11">
        <v>983</v>
      </c>
      <c r="C2813" s="12">
        <v>1181</v>
      </c>
      <c r="D2813" s="10">
        <f t="shared" si="43"/>
        <v>198</v>
      </c>
      <c r="E2813" s="10" t="s">
        <v>4311</v>
      </c>
      <c r="F2813" s="10" t="s">
        <v>5067</v>
      </c>
    </row>
    <row r="2814" spans="1:6" x14ac:dyDescent="0.25">
      <c r="A2814" s="10" t="s">
        <v>5457</v>
      </c>
      <c r="B2814" s="11">
        <v>5059</v>
      </c>
      <c r="C2814" s="12">
        <v>5532</v>
      </c>
      <c r="D2814" s="10">
        <f t="shared" si="43"/>
        <v>473</v>
      </c>
      <c r="E2814" s="10" t="s">
        <v>4809</v>
      </c>
      <c r="F2814" s="10" t="s">
        <v>5067</v>
      </c>
    </row>
    <row r="2815" spans="1:6" x14ac:dyDescent="0.25">
      <c r="A2815" s="10" t="s">
        <v>7163</v>
      </c>
      <c r="B2815" s="11">
        <v>8470</v>
      </c>
      <c r="C2815" s="12">
        <v>7833</v>
      </c>
      <c r="D2815" s="10">
        <f t="shared" si="43"/>
        <v>-637</v>
      </c>
      <c r="E2815" s="10" t="s">
        <v>3157</v>
      </c>
      <c r="F2815" s="10" t="s">
        <v>5032</v>
      </c>
    </row>
    <row r="2816" spans="1:6" x14ac:dyDescent="0.25">
      <c r="A2816" s="10" t="s">
        <v>7162</v>
      </c>
      <c r="B2816" s="11">
        <v>2830</v>
      </c>
      <c r="C2816" s="12">
        <v>2450</v>
      </c>
      <c r="D2816" s="10">
        <f t="shared" si="43"/>
        <v>-380</v>
      </c>
      <c r="E2816" s="10" t="s">
        <v>3229</v>
      </c>
      <c r="F2816" s="10" t="s">
        <v>5032</v>
      </c>
    </row>
    <row r="2817" spans="1:6" x14ac:dyDescent="0.25">
      <c r="A2817" s="10" t="s">
        <v>7161</v>
      </c>
      <c r="B2817" s="11">
        <v>3737</v>
      </c>
      <c r="C2817" s="12">
        <v>3450</v>
      </c>
      <c r="D2817" s="10">
        <f t="shared" si="43"/>
        <v>-287</v>
      </c>
      <c r="E2817" s="10" t="s">
        <v>3268</v>
      </c>
      <c r="F2817" s="10" t="s">
        <v>5032</v>
      </c>
    </row>
    <row r="2818" spans="1:6" x14ac:dyDescent="0.25">
      <c r="A2818" s="10" t="s">
        <v>7160</v>
      </c>
      <c r="B2818" s="11">
        <v>552</v>
      </c>
      <c r="C2818" s="10">
        <v>342</v>
      </c>
      <c r="D2818" s="10">
        <f t="shared" ref="D2818:D2881" si="44">C2818-B2818</f>
        <v>-210</v>
      </c>
      <c r="E2818" s="10" t="s">
        <v>3974</v>
      </c>
      <c r="F2818" s="10" t="s">
        <v>5032</v>
      </c>
    </row>
    <row r="2819" spans="1:6" x14ac:dyDescent="0.25">
      <c r="A2819" s="10" t="s">
        <v>7159</v>
      </c>
      <c r="B2819" s="11">
        <v>976</v>
      </c>
      <c r="C2819" s="10">
        <v>771</v>
      </c>
      <c r="D2819" s="10">
        <f t="shared" si="44"/>
        <v>-205</v>
      </c>
      <c r="E2819" s="10" t="s">
        <v>3682</v>
      </c>
      <c r="F2819" s="10" t="s">
        <v>5032</v>
      </c>
    </row>
    <row r="2820" spans="1:6" x14ac:dyDescent="0.25">
      <c r="A2820" s="10" t="s">
        <v>7158</v>
      </c>
      <c r="B2820" s="11">
        <v>662</v>
      </c>
      <c r="C2820" s="10">
        <v>499</v>
      </c>
      <c r="D2820" s="10">
        <f t="shared" si="44"/>
        <v>-163</v>
      </c>
      <c r="E2820" s="10" t="s">
        <v>3336</v>
      </c>
      <c r="F2820" s="10" t="s">
        <v>5032</v>
      </c>
    </row>
    <row r="2821" spans="1:6" x14ac:dyDescent="0.25">
      <c r="A2821" s="10" t="s">
        <v>7157</v>
      </c>
      <c r="B2821" s="11">
        <v>2469</v>
      </c>
      <c r="C2821" s="12">
        <v>2403</v>
      </c>
      <c r="D2821" s="10">
        <f t="shared" si="44"/>
        <v>-66</v>
      </c>
      <c r="E2821" s="10" t="s">
        <v>3325</v>
      </c>
      <c r="F2821" s="10" t="s">
        <v>5032</v>
      </c>
    </row>
    <row r="2822" spans="1:6" x14ac:dyDescent="0.25">
      <c r="A2822" s="10" t="s">
        <v>7156</v>
      </c>
      <c r="B2822" s="11">
        <v>794</v>
      </c>
      <c r="C2822" s="10">
        <v>729</v>
      </c>
      <c r="D2822" s="10">
        <f t="shared" si="44"/>
        <v>-65</v>
      </c>
      <c r="E2822" s="10" t="s">
        <v>3362</v>
      </c>
      <c r="F2822" s="10" t="s">
        <v>5032</v>
      </c>
    </row>
    <row r="2823" spans="1:6" x14ac:dyDescent="0.25">
      <c r="A2823" s="10" t="s">
        <v>7155</v>
      </c>
      <c r="B2823" s="11">
        <v>308</v>
      </c>
      <c r="C2823" s="10">
        <v>252</v>
      </c>
      <c r="D2823" s="10">
        <f t="shared" si="44"/>
        <v>-56</v>
      </c>
      <c r="E2823" s="10" t="s">
        <v>4165</v>
      </c>
      <c r="F2823" s="10" t="s">
        <v>5032</v>
      </c>
    </row>
    <row r="2824" spans="1:6" x14ac:dyDescent="0.25">
      <c r="A2824" s="10" t="s">
        <v>7154</v>
      </c>
      <c r="B2824" s="11">
        <v>311</v>
      </c>
      <c r="C2824" s="10">
        <v>264</v>
      </c>
      <c r="D2824" s="10">
        <f t="shared" si="44"/>
        <v>-47</v>
      </c>
      <c r="E2824" s="10" t="s">
        <v>3713</v>
      </c>
      <c r="F2824" s="10" t="s">
        <v>5032</v>
      </c>
    </row>
    <row r="2825" spans="1:6" x14ac:dyDescent="0.25">
      <c r="A2825" s="10" t="s">
        <v>7153</v>
      </c>
      <c r="B2825" s="11">
        <v>651</v>
      </c>
      <c r="C2825" s="10">
        <v>608</v>
      </c>
      <c r="D2825" s="10">
        <f t="shared" si="44"/>
        <v>-43</v>
      </c>
      <c r="E2825" s="10" t="s">
        <v>3546</v>
      </c>
      <c r="F2825" s="10" t="s">
        <v>5032</v>
      </c>
    </row>
    <row r="2826" spans="1:6" x14ac:dyDescent="0.25">
      <c r="A2826" s="10" t="s">
        <v>7152</v>
      </c>
      <c r="B2826" s="11">
        <v>1357</v>
      </c>
      <c r="C2826" s="12">
        <v>1318</v>
      </c>
      <c r="D2826" s="10">
        <f t="shared" si="44"/>
        <v>-39</v>
      </c>
      <c r="E2826" s="10" t="s">
        <v>3267</v>
      </c>
      <c r="F2826" s="10" t="s">
        <v>5032</v>
      </c>
    </row>
    <row r="2827" spans="1:6" x14ac:dyDescent="0.25">
      <c r="A2827" s="10" t="s">
        <v>7151</v>
      </c>
      <c r="B2827" s="11">
        <v>239</v>
      </c>
      <c r="C2827" s="10">
        <v>202</v>
      </c>
      <c r="D2827" s="10">
        <f t="shared" si="44"/>
        <v>-37</v>
      </c>
      <c r="E2827" s="10" t="s">
        <v>3218</v>
      </c>
      <c r="F2827" s="10" t="s">
        <v>5032</v>
      </c>
    </row>
    <row r="2828" spans="1:6" x14ac:dyDescent="0.25">
      <c r="A2828" s="10" t="s">
        <v>7150</v>
      </c>
      <c r="B2828" s="11">
        <v>369</v>
      </c>
      <c r="C2828" s="10">
        <v>335</v>
      </c>
      <c r="D2828" s="10">
        <f t="shared" si="44"/>
        <v>-34</v>
      </c>
      <c r="E2828" s="10" t="s">
        <v>3442</v>
      </c>
      <c r="F2828" s="10" t="s">
        <v>5032</v>
      </c>
    </row>
    <row r="2829" spans="1:6" x14ac:dyDescent="0.25">
      <c r="A2829" s="10" t="s">
        <v>7149</v>
      </c>
      <c r="B2829" s="11">
        <v>314</v>
      </c>
      <c r="C2829" s="10">
        <v>286</v>
      </c>
      <c r="D2829" s="10">
        <f t="shared" si="44"/>
        <v>-28</v>
      </c>
      <c r="E2829" s="10" t="s">
        <v>3723</v>
      </c>
      <c r="F2829" s="10" t="s">
        <v>5032</v>
      </c>
    </row>
    <row r="2830" spans="1:6" x14ac:dyDescent="0.25">
      <c r="A2830" s="10" t="s">
        <v>7148</v>
      </c>
      <c r="B2830" s="11">
        <v>486</v>
      </c>
      <c r="C2830" s="10">
        <v>460</v>
      </c>
      <c r="D2830" s="10">
        <f t="shared" si="44"/>
        <v>-26</v>
      </c>
      <c r="E2830" s="10" t="s">
        <v>3377</v>
      </c>
      <c r="F2830" s="10" t="s">
        <v>5032</v>
      </c>
    </row>
    <row r="2831" spans="1:6" x14ac:dyDescent="0.25">
      <c r="A2831" s="10" t="s">
        <v>7147</v>
      </c>
      <c r="B2831" s="11">
        <v>487</v>
      </c>
      <c r="C2831" s="10">
        <v>462</v>
      </c>
      <c r="D2831" s="10">
        <f t="shared" si="44"/>
        <v>-25</v>
      </c>
      <c r="E2831" s="10" t="s">
        <v>3904</v>
      </c>
      <c r="F2831" s="10" t="s">
        <v>5032</v>
      </c>
    </row>
    <row r="2832" spans="1:6" x14ac:dyDescent="0.25">
      <c r="A2832" s="10" t="s">
        <v>7146</v>
      </c>
      <c r="B2832" s="11">
        <v>923</v>
      </c>
      <c r="C2832" s="10">
        <v>904</v>
      </c>
      <c r="D2832" s="10">
        <f t="shared" si="44"/>
        <v>-19</v>
      </c>
      <c r="E2832" s="10" t="s">
        <v>3410</v>
      </c>
      <c r="F2832" s="10" t="s">
        <v>5032</v>
      </c>
    </row>
    <row r="2833" spans="1:6" x14ac:dyDescent="0.25">
      <c r="A2833" s="10" t="s">
        <v>7145</v>
      </c>
      <c r="B2833" s="11">
        <v>1222</v>
      </c>
      <c r="C2833" s="12">
        <v>1211</v>
      </c>
      <c r="D2833" s="10">
        <f t="shared" si="44"/>
        <v>-11</v>
      </c>
      <c r="E2833" s="10" t="s">
        <v>3391</v>
      </c>
      <c r="F2833" s="10" t="s">
        <v>5032</v>
      </c>
    </row>
    <row r="2834" spans="1:6" x14ac:dyDescent="0.25">
      <c r="A2834" s="10" t="s">
        <v>7144</v>
      </c>
      <c r="B2834" s="11">
        <v>103</v>
      </c>
      <c r="C2834" s="10">
        <v>93</v>
      </c>
      <c r="D2834" s="10">
        <f t="shared" si="44"/>
        <v>-10</v>
      </c>
      <c r="E2834" s="10" t="s">
        <v>4186</v>
      </c>
      <c r="F2834" s="10" t="s">
        <v>5032</v>
      </c>
    </row>
    <row r="2835" spans="1:6" x14ac:dyDescent="0.25">
      <c r="A2835" s="10" t="s">
        <v>7143</v>
      </c>
      <c r="B2835" s="11">
        <v>68</v>
      </c>
      <c r="C2835" s="10">
        <v>58</v>
      </c>
      <c r="D2835" s="10">
        <f t="shared" si="44"/>
        <v>-10</v>
      </c>
      <c r="E2835" s="10" t="s">
        <v>4285</v>
      </c>
      <c r="F2835" s="10" t="s">
        <v>5032</v>
      </c>
    </row>
    <row r="2836" spans="1:6" x14ac:dyDescent="0.25">
      <c r="A2836" s="10" t="s">
        <v>7142</v>
      </c>
      <c r="B2836" s="11">
        <v>191</v>
      </c>
      <c r="C2836" s="10">
        <v>183</v>
      </c>
      <c r="D2836" s="10">
        <f t="shared" si="44"/>
        <v>-8</v>
      </c>
      <c r="E2836" s="10" t="s">
        <v>3443</v>
      </c>
      <c r="F2836" s="10" t="s">
        <v>5032</v>
      </c>
    </row>
    <row r="2837" spans="1:6" x14ac:dyDescent="0.25">
      <c r="A2837" s="10" t="s">
        <v>7141</v>
      </c>
      <c r="B2837" s="11">
        <v>325</v>
      </c>
      <c r="C2837" s="10">
        <v>321</v>
      </c>
      <c r="D2837" s="10">
        <f t="shared" si="44"/>
        <v>-4</v>
      </c>
      <c r="E2837" s="10" t="s">
        <v>3344</v>
      </c>
      <c r="F2837" s="10" t="s">
        <v>5032</v>
      </c>
    </row>
    <row r="2838" spans="1:6" x14ac:dyDescent="0.25">
      <c r="A2838" s="10" t="s">
        <v>7140</v>
      </c>
      <c r="B2838" s="11">
        <v>275</v>
      </c>
      <c r="C2838" s="10">
        <v>272</v>
      </c>
      <c r="D2838" s="10">
        <f t="shared" si="44"/>
        <v>-3</v>
      </c>
      <c r="E2838" s="10" t="s">
        <v>4021</v>
      </c>
      <c r="F2838" s="10" t="s">
        <v>5032</v>
      </c>
    </row>
    <row r="2839" spans="1:6" x14ac:dyDescent="0.25">
      <c r="A2839" s="10" t="s">
        <v>7139</v>
      </c>
      <c r="B2839" s="11">
        <v>512</v>
      </c>
      <c r="C2839" s="10">
        <v>509</v>
      </c>
      <c r="D2839" s="10">
        <f t="shared" si="44"/>
        <v>-3</v>
      </c>
      <c r="E2839" s="10" t="s">
        <v>3661</v>
      </c>
      <c r="F2839" s="10" t="s">
        <v>5032</v>
      </c>
    </row>
    <row r="2840" spans="1:6" x14ac:dyDescent="0.25">
      <c r="A2840" s="10" t="s">
        <v>7138</v>
      </c>
      <c r="B2840" s="11">
        <v>93</v>
      </c>
      <c r="C2840" s="10">
        <v>91</v>
      </c>
      <c r="D2840" s="10">
        <f t="shared" si="44"/>
        <v>-2</v>
      </c>
      <c r="E2840" s="10" t="s">
        <v>3592</v>
      </c>
      <c r="F2840" s="10" t="s">
        <v>5032</v>
      </c>
    </row>
    <row r="2841" spans="1:6" x14ac:dyDescent="0.25">
      <c r="A2841" s="10" t="s">
        <v>7137</v>
      </c>
      <c r="B2841" s="11">
        <v>260</v>
      </c>
      <c r="C2841" s="10">
        <v>260</v>
      </c>
      <c r="D2841" s="10">
        <f t="shared" si="44"/>
        <v>0</v>
      </c>
      <c r="E2841" s="10" t="s">
        <v>3910</v>
      </c>
      <c r="F2841" s="10" t="s">
        <v>5032</v>
      </c>
    </row>
    <row r="2842" spans="1:6" x14ac:dyDescent="0.25">
      <c r="A2842" s="10" t="s">
        <v>7136</v>
      </c>
      <c r="B2842" s="11">
        <v>253</v>
      </c>
      <c r="C2842" s="10">
        <v>256</v>
      </c>
      <c r="D2842" s="10">
        <f t="shared" si="44"/>
        <v>3</v>
      </c>
      <c r="E2842" s="10" t="s">
        <v>4713</v>
      </c>
      <c r="F2842" s="10" t="s">
        <v>5032</v>
      </c>
    </row>
    <row r="2843" spans="1:6" x14ac:dyDescent="0.25">
      <c r="A2843" s="10" t="s">
        <v>7135</v>
      </c>
      <c r="B2843" s="11">
        <v>191</v>
      </c>
      <c r="C2843" s="10">
        <v>195</v>
      </c>
      <c r="D2843" s="10">
        <f t="shared" si="44"/>
        <v>4</v>
      </c>
      <c r="E2843" s="10" t="s">
        <v>4224</v>
      </c>
      <c r="F2843" s="10" t="s">
        <v>5032</v>
      </c>
    </row>
    <row r="2844" spans="1:6" x14ac:dyDescent="0.25">
      <c r="A2844" s="10" t="s">
        <v>7061</v>
      </c>
      <c r="B2844" s="11">
        <v>73</v>
      </c>
      <c r="C2844" s="10">
        <v>79</v>
      </c>
      <c r="D2844" s="10">
        <f t="shared" si="44"/>
        <v>6</v>
      </c>
      <c r="E2844" s="10" t="s">
        <v>3481</v>
      </c>
      <c r="F2844" s="10" t="s">
        <v>5032</v>
      </c>
    </row>
    <row r="2845" spans="1:6" x14ac:dyDescent="0.25">
      <c r="A2845" s="10" t="s">
        <v>7030</v>
      </c>
      <c r="B2845" s="11">
        <v>183</v>
      </c>
      <c r="C2845" s="10">
        <v>190</v>
      </c>
      <c r="D2845" s="10">
        <f t="shared" si="44"/>
        <v>7</v>
      </c>
      <c r="E2845" s="10" t="s">
        <v>4582</v>
      </c>
      <c r="F2845" s="10" t="s">
        <v>5032</v>
      </c>
    </row>
    <row r="2846" spans="1:6" x14ac:dyDescent="0.25">
      <c r="A2846" s="10" t="s">
        <v>7002</v>
      </c>
      <c r="B2846" s="11">
        <v>899</v>
      </c>
      <c r="C2846" s="10">
        <v>907</v>
      </c>
      <c r="D2846" s="10">
        <f t="shared" si="44"/>
        <v>8</v>
      </c>
      <c r="E2846" s="10" t="s">
        <v>3614</v>
      </c>
      <c r="F2846" s="10" t="s">
        <v>5032</v>
      </c>
    </row>
    <row r="2847" spans="1:6" x14ac:dyDescent="0.25">
      <c r="A2847" s="10" t="s">
        <v>6993</v>
      </c>
      <c r="B2847" s="11">
        <v>329</v>
      </c>
      <c r="C2847" s="10">
        <v>338</v>
      </c>
      <c r="D2847" s="10">
        <f t="shared" si="44"/>
        <v>9</v>
      </c>
      <c r="E2847" s="10" t="s">
        <v>3158</v>
      </c>
      <c r="F2847" s="10" t="s">
        <v>5032</v>
      </c>
    </row>
    <row r="2848" spans="1:6" x14ac:dyDescent="0.25">
      <c r="A2848" s="10" t="s">
        <v>6960</v>
      </c>
      <c r="B2848" s="11">
        <v>128</v>
      </c>
      <c r="C2848" s="10">
        <v>138</v>
      </c>
      <c r="D2848" s="10">
        <f t="shared" si="44"/>
        <v>10</v>
      </c>
      <c r="E2848" s="10" t="s">
        <v>3246</v>
      </c>
      <c r="F2848" s="10" t="s">
        <v>5032</v>
      </c>
    </row>
    <row r="2849" spans="1:6" x14ac:dyDescent="0.25">
      <c r="A2849" s="10" t="s">
        <v>6870</v>
      </c>
      <c r="B2849" s="11">
        <v>333</v>
      </c>
      <c r="C2849" s="10">
        <v>347</v>
      </c>
      <c r="D2849" s="10">
        <f t="shared" si="44"/>
        <v>14</v>
      </c>
      <c r="E2849" s="10" t="s">
        <v>4011</v>
      </c>
      <c r="F2849" s="10" t="s">
        <v>5032</v>
      </c>
    </row>
    <row r="2850" spans="1:6" x14ac:dyDescent="0.25">
      <c r="A2850" s="10" t="s">
        <v>6810</v>
      </c>
      <c r="B2850" s="11">
        <v>316</v>
      </c>
      <c r="C2850" s="10">
        <v>333</v>
      </c>
      <c r="D2850" s="10">
        <f t="shared" si="44"/>
        <v>17</v>
      </c>
      <c r="E2850" s="10" t="s">
        <v>3827</v>
      </c>
      <c r="F2850" s="10" t="s">
        <v>5032</v>
      </c>
    </row>
    <row r="2851" spans="1:6" x14ac:dyDescent="0.25">
      <c r="A2851" s="10" t="s">
        <v>6806</v>
      </c>
      <c r="B2851" s="11">
        <v>312</v>
      </c>
      <c r="C2851" s="10">
        <v>330</v>
      </c>
      <c r="D2851" s="10">
        <f t="shared" si="44"/>
        <v>18</v>
      </c>
      <c r="E2851" s="10" t="s">
        <v>3632</v>
      </c>
      <c r="F2851" s="10" t="s">
        <v>5032</v>
      </c>
    </row>
    <row r="2852" spans="1:6" x14ac:dyDescent="0.25">
      <c r="A2852" s="10" t="s">
        <v>6784</v>
      </c>
      <c r="B2852" s="11">
        <v>111</v>
      </c>
      <c r="C2852" s="10">
        <v>130</v>
      </c>
      <c r="D2852" s="10">
        <f t="shared" si="44"/>
        <v>19</v>
      </c>
      <c r="E2852" s="10" t="s">
        <v>4094</v>
      </c>
      <c r="F2852" s="10" t="s">
        <v>5032</v>
      </c>
    </row>
    <row r="2853" spans="1:6" x14ac:dyDescent="0.25">
      <c r="A2853" s="10" t="s">
        <v>6760</v>
      </c>
      <c r="B2853" s="11">
        <v>338</v>
      </c>
      <c r="C2853" s="10">
        <v>358</v>
      </c>
      <c r="D2853" s="10">
        <f t="shared" si="44"/>
        <v>20</v>
      </c>
      <c r="E2853" s="10" t="s">
        <v>3726</v>
      </c>
      <c r="F2853" s="10" t="s">
        <v>5032</v>
      </c>
    </row>
    <row r="2854" spans="1:6" x14ac:dyDescent="0.25">
      <c r="A2854" s="10" t="s">
        <v>6753</v>
      </c>
      <c r="B2854" s="11">
        <v>353</v>
      </c>
      <c r="C2854" s="10">
        <v>373</v>
      </c>
      <c r="D2854" s="10">
        <f t="shared" si="44"/>
        <v>20</v>
      </c>
      <c r="E2854" s="10" t="s">
        <v>3667</v>
      </c>
      <c r="F2854" s="10" t="s">
        <v>5032</v>
      </c>
    </row>
    <row r="2855" spans="1:6" x14ac:dyDescent="0.25">
      <c r="A2855" s="10" t="s">
        <v>6752</v>
      </c>
      <c r="B2855" s="11">
        <v>203</v>
      </c>
      <c r="C2855" s="10">
        <v>223</v>
      </c>
      <c r="D2855" s="10">
        <f t="shared" si="44"/>
        <v>20</v>
      </c>
      <c r="E2855" s="10" t="s">
        <v>3271</v>
      </c>
      <c r="F2855" s="10" t="s">
        <v>5032</v>
      </c>
    </row>
    <row r="2856" spans="1:6" x14ac:dyDescent="0.25">
      <c r="A2856" s="10" t="s">
        <v>6748</v>
      </c>
      <c r="B2856" s="11">
        <v>350</v>
      </c>
      <c r="C2856" s="10">
        <v>370</v>
      </c>
      <c r="D2856" s="10">
        <f t="shared" si="44"/>
        <v>20</v>
      </c>
      <c r="E2856" s="10" t="s">
        <v>3230</v>
      </c>
      <c r="F2856" s="10" t="s">
        <v>5032</v>
      </c>
    </row>
    <row r="2857" spans="1:6" x14ac:dyDescent="0.25">
      <c r="A2857" s="10" t="s">
        <v>6729</v>
      </c>
      <c r="B2857" s="11">
        <v>90</v>
      </c>
      <c r="C2857" s="10">
        <v>112</v>
      </c>
      <c r="D2857" s="10">
        <f t="shared" si="44"/>
        <v>22</v>
      </c>
      <c r="E2857" s="10" t="s">
        <v>4301</v>
      </c>
      <c r="F2857" s="10" t="s">
        <v>5032</v>
      </c>
    </row>
    <row r="2858" spans="1:6" x14ac:dyDescent="0.25">
      <c r="A2858" s="10" t="s">
        <v>6712</v>
      </c>
      <c r="B2858" s="11">
        <v>209</v>
      </c>
      <c r="C2858" s="10">
        <v>232</v>
      </c>
      <c r="D2858" s="10">
        <f t="shared" si="44"/>
        <v>23</v>
      </c>
      <c r="E2858" s="10" t="s">
        <v>4720</v>
      </c>
      <c r="F2858" s="10" t="s">
        <v>5032</v>
      </c>
    </row>
    <row r="2859" spans="1:6" x14ac:dyDescent="0.25">
      <c r="A2859" s="10" t="s">
        <v>6707</v>
      </c>
      <c r="B2859" s="11">
        <v>488</v>
      </c>
      <c r="C2859" s="10">
        <v>511</v>
      </c>
      <c r="D2859" s="10">
        <f t="shared" si="44"/>
        <v>23</v>
      </c>
      <c r="E2859" s="10" t="s">
        <v>3822</v>
      </c>
      <c r="F2859" s="10" t="s">
        <v>5032</v>
      </c>
    </row>
    <row r="2860" spans="1:6" x14ac:dyDescent="0.25">
      <c r="A2860" s="10" t="s">
        <v>6623</v>
      </c>
      <c r="B2860" s="11">
        <v>298</v>
      </c>
      <c r="C2860" s="10">
        <v>327</v>
      </c>
      <c r="D2860" s="10">
        <f t="shared" si="44"/>
        <v>29</v>
      </c>
      <c r="E2860" s="10" t="s">
        <v>3899</v>
      </c>
      <c r="F2860" s="10" t="s">
        <v>5032</v>
      </c>
    </row>
    <row r="2861" spans="1:6" x14ac:dyDescent="0.25">
      <c r="A2861" s="10" t="s">
        <v>6559</v>
      </c>
      <c r="B2861" s="11">
        <v>668</v>
      </c>
      <c r="C2861" s="10">
        <v>702</v>
      </c>
      <c r="D2861" s="10">
        <f t="shared" si="44"/>
        <v>34</v>
      </c>
      <c r="E2861" s="10" t="s">
        <v>3634</v>
      </c>
      <c r="F2861" s="10" t="s">
        <v>5032</v>
      </c>
    </row>
    <row r="2862" spans="1:6" x14ac:dyDescent="0.25">
      <c r="A2862" s="10" t="s">
        <v>6546</v>
      </c>
      <c r="B2862" s="11">
        <v>262</v>
      </c>
      <c r="C2862" s="10">
        <v>296</v>
      </c>
      <c r="D2862" s="10">
        <f t="shared" si="44"/>
        <v>34</v>
      </c>
      <c r="E2862" s="10" t="s">
        <v>4789</v>
      </c>
      <c r="F2862" s="10" t="s">
        <v>5032</v>
      </c>
    </row>
    <row r="2863" spans="1:6" x14ac:dyDescent="0.25">
      <c r="A2863" s="10" t="s">
        <v>6523</v>
      </c>
      <c r="B2863" s="11">
        <v>175</v>
      </c>
      <c r="C2863" s="10">
        <v>211</v>
      </c>
      <c r="D2863" s="10">
        <f t="shared" si="44"/>
        <v>36</v>
      </c>
      <c r="E2863" s="10" t="s">
        <v>4175</v>
      </c>
      <c r="F2863" s="10" t="s">
        <v>5032</v>
      </c>
    </row>
    <row r="2864" spans="1:6" x14ac:dyDescent="0.25">
      <c r="A2864" s="10" t="s">
        <v>6516</v>
      </c>
      <c r="B2864" s="11">
        <v>222</v>
      </c>
      <c r="C2864" s="10">
        <v>259</v>
      </c>
      <c r="D2864" s="10">
        <f t="shared" si="44"/>
        <v>37</v>
      </c>
      <c r="E2864" s="10" t="s">
        <v>3486</v>
      </c>
      <c r="F2864" s="10" t="s">
        <v>5032</v>
      </c>
    </row>
    <row r="2865" spans="1:6" x14ac:dyDescent="0.25">
      <c r="A2865" s="10" t="s">
        <v>6501</v>
      </c>
      <c r="B2865" s="11">
        <v>126</v>
      </c>
      <c r="C2865" s="10">
        <v>164</v>
      </c>
      <c r="D2865" s="10">
        <f t="shared" si="44"/>
        <v>38</v>
      </c>
      <c r="E2865" s="10" t="s">
        <v>3922</v>
      </c>
      <c r="F2865" s="10" t="s">
        <v>5032</v>
      </c>
    </row>
    <row r="2866" spans="1:6" x14ac:dyDescent="0.25">
      <c r="A2866" s="10" t="s">
        <v>6484</v>
      </c>
      <c r="B2866" s="11">
        <v>273</v>
      </c>
      <c r="C2866" s="10">
        <v>312</v>
      </c>
      <c r="D2866" s="10">
        <f t="shared" si="44"/>
        <v>39</v>
      </c>
      <c r="E2866" s="10" t="s">
        <v>3955</v>
      </c>
      <c r="F2866" s="10" t="s">
        <v>5032</v>
      </c>
    </row>
    <row r="2867" spans="1:6" x14ac:dyDescent="0.25">
      <c r="A2867" s="10" t="s">
        <v>6474</v>
      </c>
      <c r="B2867" s="11">
        <v>232</v>
      </c>
      <c r="C2867" s="10">
        <v>272</v>
      </c>
      <c r="D2867" s="10">
        <f t="shared" si="44"/>
        <v>40</v>
      </c>
      <c r="E2867" s="10" t="s">
        <v>3452</v>
      </c>
      <c r="F2867" s="10" t="s">
        <v>5032</v>
      </c>
    </row>
    <row r="2868" spans="1:6" x14ac:dyDescent="0.25">
      <c r="A2868" s="10" t="s">
        <v>6432</v>
      </c>
      <c r="B2868" s="11">
        <v>416</v>
      </c>
      <c r="C2868" s="10">
        <v>461</v>
      </c>
      <c r="D2868" s="10">
        <f t="shared" si="44"/>
        <v>45</v>
      </c>
      <c r="E2868" s="10" t="s">
        <v>3263</v>
      </c>
      <c r="F2868" s="10" t="s">
        <v>5032</v>
      </c>
    </row>
    <row r="2869" spans="1:6" x14ac:dyDescent="0.25">
      <c r="A2869" s="10" t="s">
        <v>6430</v>
      </c>
      <c r="B2869" s="11">
        <v>186</v>
      </c>
      <c r="C2869" s="10">
        <v>231</v>
      </c>
      <c r="D2869" s="10">
        <f t="shared" si="44"/>
        <v>45</v>
      </c>
      <c r="E2869" s="10" t="s">
        <v>3765</v>
      </c>
      <c r="F2869" s="10" t="s">
        <v>5032</v>
      </c>
    </row>
    <row r="2870" spans="1:6" x14ac:dyDescent="0.25">
      <c r="A2870" s="10" t="s">
        <v>6389</v>
      </c>
      <c r="B2870" s="11">
        <v>376</v>
      </c>
      <c r="C2870" s="10">
        <v>425</v>
      </c>
      <c r="D2870" s="10">
        <f t="shared" si="44"/>
        <v>49</v>
      </c>
      <c r="E2870" s="10" t="s">
        <v>3655</v>
      </c>
      <c r="F2870" s="10" t="s">
        <v>5032</v>
      </c>
    </row>
    <row r="2871" spans="1:6" x14ac:dyDescent="0.25">
      <c r="A2871" s="10" t="s">
        <v>6378</v>
      </c>
      <c r="B2871" s="11">
        <v>449</v>
      </c>
      <c r="C2871" s="10">
        <v>498</v>
      </c>
      <c r="D2871" s="10">
        <f t="shared" si="44"/>
        <v>49</v>
      </c>
      <c r="E2871" s="10" t="s">
        <v>3573</v>
      </c>
      <c r="F2871" s="10" t="s">
        <v>5032</v>
      </c>
    </row>
    <row r="2872" spans="1:6" x14ac:dyDescent="0.25">
      <c r="A2872" s="10" t="s">
        <v>6373</v>
      </c>
      <c r="B2872" s="11">
        <v>78</v>
      </c>
      <c r="C2872" s="10">
        <v>128</v>
      </c>
      <c r="D2872" s="10">
        <f t="shared" si="44"/>
        <v>50</v>
      </c>
      <c r="E2872" s="10" t="s">
        <v>4007</v>
      </c>
      <c r="F2872" s="10" t="s">
        <v>5032</v>
      </c>
    </row>
    <row r="2873" spans="1:6" x14ac:dyDescent="0.25">
      <c r="A2873" s="10" t="s">
        <v>6353</v>
      </c>
      <c r="B2873" s="11">
        <v>621</v>
      </c>
      <c r="C2873" s="10">
        <v>673</v>
      </c>
      <c r="D2873" s="10">
        <f t="shared" si="44"/>
        <v>52</v>
      </c>
      <c r="E2873" s="10" t="s">
        <v>3541</v>
      </c>
      <c r="F2873" s="10" t="s">
        <v>5032</v>
      </c>
    </row>
    <row r="2874" spans="1:6" x14ac:dyDescent="0.25">
      <c r="A2874" s="10" t="s">
        <v>6272</v>
      </c>
      <c r="B2874" s="11">
        <v>512</v>
      </c>
      <c r="C2874" s="10">
        <v>573</v>
      </c>
      <c r="D2874" s="10">
        <f t="shared" si="44"/>
        <v>61</v>
      </c>
      <c r="E2874" s="10" t="s">
        <v>3915</v>
      </c>
      <c r="F2874" s="10" t="s">
        <v>5032</v>
      </c>
    </row>
    <row r="2875" spans="1:6" x14ac:dyDescent="0.25">
      <c r="A2875" s="10" t="s">
        <v>6265</v>
      </c>
      <c r="B2875" s="11">
        <v>787</v>
      </c>
      <c r="C2875" s="10">
        <v>850</v>
      </c>
      <c r="D2875" s="10">
        <f t="shared" si="44"/>
        <v>63</v>
      </c>
      <c r="E2875" s="10" t="s">
        <v>3516</v>
      </c>
      <c r="F2875" s="10" t="s">
        <v>5032</v>
      </c>
    </row>
    <row r="2876" spans="1:6" x14ac:dyDescent="0.25">
      <c r="A2876" s="10" t="s">
        <v>6260</v>
      </c>
      <c r="B2876" s="11">
        <v>927</v>
      </c>
      <c r="C2876" s="10">
        <v>990</v>
      </c>
      <c r="D2876" s="10">
        <f t="shared" si="44"/>
        <v>63</v>
      </c>
      <c r="E2876" s="10" t="s">
        <v>4298</v>
      </c>
      <c r="F2876" s="10" t="s">
        <v>5032</v>
      </c>
    </row>
    <row r="2877" spans="1:6" x14ac:dyDescent="0.25">
      <c r="A2877" s="10" t="s">
        <v>6257</v>
      </c>
      <c r="B2877" s="11">
        <v>662</v>
      </c>
      <c r="C2877" s="10">
        <v>725</v>
      </c>
      <c r="D2877" s="10">
        <f t="shared" si="44"/>
        <v>63</v>
      </c>
      <c r="E2877" s="10" t="s">
        <v>3752</v>
      </c>
      <c r="F2877" s="10" t="s">
        <v>5032</v>
      </c>
    </row>
    <row r="2878" spans="1:6" x14ac:dyDescent="0.25">
      <c r="A2878" s="10" t="s">
        <v>6243</v>
      </c>
      <c r="B2878" s="11">
        <v>288</v>
      </c>
      <c r="C2878" s="10">
        <v>353</v>
      </c>
      <c r="D2878" s="10">
        <f t="shared" si="44"/>
        <v>65</v>
      </c>
      <c r="E2878" s="10" t="s">
        <v>3725</v>
      </c>
      <c r="F2878" s="10" t="s">
        <v>5032</v>
      </c>
    </row>
    <row r="2879" spans="1:6" x14ac:dyDescent="0.25">
      <c r="A2879" s="10" t="s">
        <v>6237</v>
      </c>
      <c r="B2879" s="11">
        <v>278</v>
      </c>
      <c r="C2879" s="10">
        <v>344</v>
      </c>
      <c r="D2879" s="10">
        <f t="shared" si="44"/>
        <v>66</v>
      </c>
      <c r="E2879" s="10" t="s">
        <v>4057</v>
      </c>
      <c r="F2879" s="10" t="s">
        <v>5032</v>
      </c>
    </row>
    <row r="2880" spans="1:6" x14ac:dyDescent="0.25">
      <c r="A2880" s="10" t="s">
        <v>6219</v>
      </c>
      <c r="B2880" s="11">
        <v>232</v>
      </c>
      <c r="C2880" s="10">
        <v>300</v>
      </c>
      <c r="D2880" s="10">
        <f t="shared" si="44"/>
        <v>68</v>
      </c>
      <c r="E2880" s="10" t="s">
        <v>3243</v>
      </c>
      <c r="F2880" s="10" t="s">
        <v>5032</v>
      </c>
    </row>
    <row r="2881" spans="1:6" x14ac:dyDescent="0.25">
      <c r="A2881" s="10" t="s">
        <v>6174</v>
      </c>
      <c r="B2881" s="11">
        <v>318</v>
      </c>
      <c r="C2881" s="10">
        <v>394</v>
      </c>
      <c r="D2881" s="10">
        <f t="shared" si="44"/>
        <v>76</v>
      </c>
      <c r="E2881" s="10" t="s">
        <v>3380</v>
      </c>
      <c r="F2881" s="10" t="s">
        <v>5032</v>
      </c>
    </row>
    <row r="2882" spans="1:6" x14ac:dyDescent="0.25">
      <c r="A2882" s="10" t="s">
        <v>6171</v>
      </c>
      <c r="B2882" s="11">
        <v>561</v>
      </c>
      <c r="C2882" s="10">
        <v>638</v>
      </c>
      <c r="D2882" s="10">
        <f t="shared" ref="D2882:D2945" si="45">C2882-B2882</f>
        <v>77</v>
      </c>
      <c r="E2882" s="10" t="s">
        <v>3702</v>
      </c>
      <c r="F2882" s="10" t="s">
        <v>5032</v>
      </c>
    </row>
    <row r="2883" spans="1:6" x14ac:dyDescent="0.25">
      <c r="A2883" s="10" t="s">
        <v>6161</v>
      </c>
      <c r="B2883" s="11">
        <v>1456</v>
      </c>
      <c r="C2883" s="12">
        <v>1534</v>
      </c>
      <c r="D2883" s="10">
        <f t="shared" si="45"/>
        <v>78</v>
      </c>
      <c r="E2883" s="10" t="s">
        <v>3293</v>
      </c>
      <c r="F2883" s="10" t="s">
        <v>5032</v>
      </c>
    </row>
    <row r="2884" spans="1:6" x14ac:dyDescent="0.25">
      <c r="A2884" s="10" t="s">
        <v>6144</v>
      </c>
      <c r="B2884" s="11">
        <v>223</v>
      </c>
      <c r="C2884" s="10">
        <v>304</v>
      </c>
      <c r="D2884" s="10">
        <f t="shared" si="45"/>
        <v>81</v>
      </c>
      <c r="E2884" s="10" t="s">
        <v>4000</v>
      </c>
      <c r="F2884" s="10" t="s">
        <v>5032</v>
      </c>
    </row>
    <row r="2885" spans="1:6" x14ac:dyDescent="0.25">
      <c r="A2885" s="10" t="s">
        <v>6120</v>
      </c>
      <c r="B2885" s="11">
        <v>816</v>
      </c>
      <c r="C2885" s="10">
        <v>901</v>
      </c>
      <c r="D2885" s="10">
        <f t="shared" si="45"/>
        <v>85</v>
      </c>
      <c r="E2885" s="10" t="s">
        <v>3585</v>
      </c>
      <c r="F2885" s="10" t="s">
        <v>5032</v>
      </c>
    </row>
    <row r="2886" spans="1:6" x14ac:dyDescent="0.25">
      <c r="A2886" s="10" t="s">
        <v>6097</v>
      </c>
      <c r="B2886" s="11">
        <v>270</v>
      </c>
      <c r="C2886" s="10">
        <v>358</v>
      </c>
      <c r="D2886" s="10">
        <f t="shared" si="45"/>
        <v>88</v>
      </c>
      <c r="E2886" s="10" t="s">
        <v>4286</v>
      </c>
      <c r="F2886" s="10" t="s">
        <v>5032</v>
      </c>
    </row>
    <row r="2887" spans="1:6" x14ac:dyDescent="0.25">
      <c r="A2887" s="10" t="s">
        <v>6094</v>
      </c>
      <c r="B2887" s="11">
        <v>1279</v>
      </c>
      <c r="C2887" s="12">
        <v>1367</v>
      </c>
      <c r="D2887" s="10">
        <f t="shared" si="45"/>
        <v>88</v>
      </c>
      <c r="E2887" s="10" t="s">
        <v>4198</v>
      </c>
      <c r="F2887" s="10" t="s">
        <v>5032</v>
      </c>
    </row>
    <row r="2888" spans="1:6" x14ac:dyDescent="0.25">
      <c r="A2888" s="10" t="s">
        <v>6092</v>
      </c>
      <c r="B2888" s="11">
        <v>592</v>
      </c>
      <c r="C2888" s="10">
        <v>681</v>
      </c>
      <c r="D2888" s="10">
        <f t="shared" si="45"/>
        <v>89</v>
      </c>
      <c r="E2888" s="10" t="s">
        <v>4268</v>
      </c>
      <c r="F2888" s="10" t="s">
        <v>5032</v>
      </c>
    </row>
    <row r="2889" spans="1:6" x14ac:dyDescent="0.25">
      <c r="A2889" s="10" t="s">
        <v>6088</v>
      </c>
      <c r="B2889" s="11">
        <v>277</v>
      </c>
      <c r="C2889" s="10">
        <v>367</v>
      </c>
      <c r="D2889" s="10">
        <f t="shared" si="45"/>
        <v>90</v>
      </c>
      <c r="E2889" s="10" t="s">
        <v>3544</v>
      </c>
      <c r="F2889" s="10" t="s">
        <v>5032</v>
      </c>
    </row>
    <row r="2890" spans="1:6" x14ac:dyDescent="0.25">
      <c r="A2890" s="10" t="s">
        <v>6086</v>
      </c>
      <c r="B2890" s="11">
        <v>2390</v>
      </c>
      <c r="C2890" s="12">
        <v>2480</v>
      </c>
      <c r="D2890" s="10">
        <f t="shared" si="45"/>
        <v>90</v>
      </c>
      <c r="E2890" s="10" t="s">
        <v>3537</v>
      </c>
      <c r="F2890" s="10" t="s">
        <v>5032</v>
      </c>
    </row>
    <row r="2891" spans="1:6" x14ac:dyDescent="0.25">
      <c r="A2891" s="10" t="s">
        <v>6083</v>
      </c>
      <c r="B2891" s="11">
        <v>767</v>
      </c>
      <c r="C2891" s="10">
        <v>857</v>
      </c>
      <c r="D2891" s="10">
        <f t="shared" si="45"/>
        <v>90</v>
      </c>
      <c r="E2891" s="10" t="s">
        <v>3642</v>
      </c>
      <c r="F2891" s="10" t="s">
        <v>5032</v>
      </c>
    </row>
    <row r="2892" spans="1:6" x14ac:dyDescent="0.25">
      <c r="A2892" s="10" t="s">
        <v>6068</v>
      </c>
      <c r="B2892" s="11">
        <v>1706</v>
      </c>
      <c r="C2892" s="12">
        <v>1800</v>
      </c>
      <c r="D2892" s="10">
        <f t="shared" si="45"/>
        <v>94</v>
      </c>
      <c r="E2892" s="10" t="s">
        <v>3409</v>
      </c>
      <c r="F2892" s="10" t="s">
        <v>5032</v>
      </c>
    </row>
    <row r="2893" spans="1:6" x14ac:dyDescent="0.25">
      <c r="A2893" s="10" t="s">
        <v>6054</v>
      </c>
      <c r="B2893" s="11">
        <v>218</v>
      </c>
      <c r="C2893" s="10">
        <v>315</v>
      </c>
      <c r="D2893" s="10">
        <f t="shared" si="45"/>
        <v>97</v>
      </c>
      <c r="E2893" s="10" t="s">
        <v>4841</v>
      </c>
      <c r="F2893" s="10" t="s">
        <v>5032</v>
      </c>
    </row>
    <row r="2894" spans="1:6" x14ac:dyDescent="0.25">
      <c r="A2894" s="10" t="s">
        <v>6047</v>
      </c>
      <c r="B2894" s="11">
        <v>308</v>
      </c>
      <c r="C2894" s="10">
        <v>406</v>
      </c>
      <c r="D2894" s="10">
        <f t="shared" si="45"/>
        <v>98</v>
      </c>
      <c r="E2894" s="10" t="s">
        <v>4798</v>
      </c>
      <c r="F2894" s="10" t="s">
        <v>5032</v>
      </c>
    </row>
    <row r="2895" spans="1:6" x14ac:dyDescent="0.25">
      <c r="A2895" s="10" t="s">
        <v>6033</v>
      </c>
      <c r="B2895" s="11">
        <v>190</v>
      </c>
      <c r="C2895" s="10">
        <v>293</v>
      </c>
      <c r="D2895" s="10">
        <f t="shared" si="45"/>
        <v>103</v>
      </c>
      <c r="E2895" s="10" t="s">
        <v>4755</v>
      </c>
      <c r="F2895" s="10" t="s">
        <v>5032</v>
      </c>
    </row>
    <row r="2896" spans="1:6" x14ac:dyDescent="0.25">
      <c r="A2896" s="10" t="s">
        <v>6026</v>
      </c>
      <c r="B2896" s="11">
        <v>287</v>
      </c>
      <c r="C2896" s="10">
        <v>392</v>
      </c>
      <c r="D2896" s="10">
        <f t="shared" si="45"/>
        <v>105</v>
      </c>
      <c r="E2896" s="10" t="s">
        <v>3677</v>
      </c>
      <c r="F2896" s="10" t="s">
        <v>5032</v>
      </c>
    </row>
    <row r="2897" spans="1:6" x14ac:dyDescent="0.25">
      <c r="A2897" s="10" t="s">
        <v>6017</v>
      </c>
      <c r="B2897" s="11">
        <v>335</v>
      </c>
      <c r="C2897" s="10">
        <v>441</v>
      </c>
      <c r="D2897" s="10">
        <f t="shared" si="45"/>
        <v>106</v>
      </c>
      <c r="E2897" s="10" t="s">
        <v>3688</v>
      </c>
      <c r="F2897" s="10" t="s">
        <v>5032</v>
      </c>
    </row>
    <row r="2898" spans="1:6" x14ac:dyDescent="0.25">
      <c r="A2898" s="10" t="s">
        <v>6014</v>
      </c>
      <c r="B2898" s="11">
        <v>434</v>
      </c>
      <c r="C2898" s="10">
        <v>541</v>
      </c>
      <c r="D2898" s="10">
        <f t="shared" si="45"/>
        <v>107</v>
      </c>
      <c r="E2898" s="10" t="s">
        <v>4262</v>
      </c>
      <c r="F2898" s="10" t="s">
        <v>5032</v>
      </c>
    </row>
    <row r="2899" spans="1:6" x14ac:dyDescent="0.25">
      <c r="A2899" s="10" t="s">
        <v>6001</v>
      </c>
      <c r="B2899" s="11">
        <v>336</v>
      </c>
      <c r="C2899" s="10">
        <v>446</v>
      </c>
      <c r="D2899" s="10">
        <f t="shared" si="45"/>
        <v>110</v>
      </c>
      <c r="E2899" s="10" t="s">
        <v>4786</v>
      </c>
      <c r="F2899" s="10" t="s">
        <v>5032</v>
      </c>
    </row>
    <row r="2900" spans="1:6" x14ac:dyDescent="0.25">
      <c r="A2900" s="10" t="s">
        <v>5998</v>
      </c>
      <c r="B2900" s="11">
        <v>208</v>
      </c>
      <c r="C2900" s="10">
        <v>319</v>
      </c>
      <c r="D2900" s="10">
        <f t="shared" si="45"/>
        <v>111</v>
      </c>
      <c r="E2900" s="10" t="s">
        <v>3561</v>
      </c>
      <c r="F2900" s="10" t="s">
        <v>5032</v>
      </c>
    </row>
    <row r="2901" spans="1:6" x14ac:dyDescent="0.25">
      <c r="A2901" s="10" t="s">
        <v>5979</v>
      </c>
      <c r="B2901" s="11">
        <v>591</v>
      </c>
      <c r="C2901" s="10">
        <v>705</v>
      </c>
      <c r="D2901" s="10">
        <f t="shared" si="45"/>
        <v>114</v>
      </c>
      <c r="E2901" s="10" t="s">
        <v>3567</v>
      </c>
      <c r="F2901" s="10" t="s">
        <v>5032</v>
      </c>
    </row>
    <row r="2902" spans="1:6" x14ac:dyDescent="0.25">
      <c r="A2902" s="10" t="s">
        <v>5978</v>
      </c>
      <c r="B2902" s="11">
        <v>654</v>
      </c>
      <c r="C2902" s="10">
        <v>768</v>
      </c>
      <c r="D2902" s="10">
        <f t="shared" si="45"/>
        <v>114</v>
      </c>
      <c r="E2902" s="10" t="s">
        <v>3304</v>
      </c>
      <c r="F2902" s="10" t="s">
        <v>5032</v>
      </c>
    </row>
    <row r="2903" spans="1:6" x14ac:dyDescent="0.25">
      <c r="A2903" s="10" t="s">
        <v>5947</v>
      </c>
      <c r="B2903" s="11">
        <v>1048</v>
      </c>
      <c r="C2903" s="12">
        <v>1169</v>
      </c>
      <c r="D2903" s="10">
        <f t="shared" si="45"/>
        <v>121</v>
      </c>
      <c r="E2903" s="10" t="s">
        <v>4901</v>
      </c>
      <c r="F2903" s="10" t="s">
        <v>5032</v>
      </c>
    </row>
    <row r="2904" spans="1:6" x14ac:dyDescent="0.25">
      <c r="A2904" s="10" t="s">
        <v>5942</v>
      </c>
      <c r="B2904" s="11">
        <v>71</v>
      </c>
      <c r="C2904" s="10">
        <v>194</v>
      </c>
      <c r="D2904" s="10">
        <f t="shared" si="45"/>
        <v>123</v>
      </c>
      <c r="E2904" s="10" t="s">
        <v>3793</v>
      </c>
      <c r="F2904" s="10" t="s">
        <v>5032</v>
      </c>
    </row>
    <row r="2905" spans="1:6" x14ac:dyDescent="0.25">
      <c r="A2905" s="10" t="s">
        <v>5937</v>
      </c>
      <c r="B2905" s="11">
        <v>840</v>
      </c>
      <c r="C2905" s="10">
        <v>964</v>
      </c>
      <c r="D2905" s="10">
        <f t="shared" si="45"/>
        <v>124</v>
      </c>
      <c r="E2905" s="10" t="s">
        <v>3559</v>
      </c>
      <c r="F2905" s="10" t="s">
        <v>5032</v>
      </c>
    </row>
    <row r="2906" spans="1:6" x14ac:dyDescent="0.25">
      <c r="A2906" s="10" t="s">
        <v>5920</v>
      </c>
      <c r="B2906" s="11">
        <v>1081</v>
      </c>
      <c r="C2906" s="12">
        <v>1211</v>
      </c>
      <c r="D2906" s="10">
        <f t="shared" si="45"/>
        <v>130</v>
      </c>
      <c r="E2906" s="10" t="s">
        <v>3317</v>
      </c>
      <c r="F2906" s="10" t="s">
        <v>5032</v>
      </c>
    </row>
    <row r="2907" spans="1:6" x14ac:dyDescent="0.25">
      <c r="A2907" s="10" t="s">
        <v>5916</v>
      </c>
      <c r="B2907" s="11">
        <v>274</v>
      </c>
      <c r="C2907" s="10">
        <v>405</v>
      </c>
      <c r="D2907" s="10">
        <f t="shared" si="45"/>
        <v>131</v>
      </c>
      <c r="E2907" s="10" t="s">
        <v>4182</v>
      </c>
      <c r="F2907" s="10" t="s">
        <v>5032</v>
      </c>
    </row>
    <row r="2908" spans="1:6" x14ac:dyDescent="0.25">
      <c r="A2908" s="10" t="s">
        <v>5902</v>
      </c>
      <c r="B2908" s="11">
        <v>484</v>
      </c>
      <c r="C2908" s="10">
        <v>618</v>
      </c>
      <c r="D2908" s="10">
        <f t="shared" si="45"/>
        <v>134</v>
      </c>
      <c r="E2908" s="10" t="s">
        <v>4704</v>
      </c>
      <c r="F2908" s="10" t="s">
        <v>5032</v>
      </c>
    </row>
    <row r="2909" spans="1:6" x14ac:dyDescent="0.25">
      <c r="A2909" s="10" t="s">
        <v>5895</v>
      </c>
      <c r="B2909" s="11">
        <v>3768</v>
      </c>
      <c r="C2909" s="12">
        <v>3904</v>
      </c>
      <c r="D2909" s="10">
        <f t="shared" si="45"/>
        <v>136</v>
      </c>
      <c r="E2909" s="10" t="s">
        <v>3458</v>
      </c>
      <c r="F2909" s="10" t="s">
        <v>5032</v>
      </c>
    </row>
    <row r="2910" spans="1:6" x14ac:dyDescent="0.25">
      <c r="A2910" s="10" t="s">
        <v>5833</v>
      </c>
      <c r="B2910" s="11">
        <v>96</v>
      </c>
      <c r="C2910" s="10">
        <v>257</v>
      </c>
      <c r="D2910" s="10">
        <f t="shared" si="45"/>
        <v>161</v>
      </c>
      <c r="E2910" s="10" t="s">
        <v>3779</v>
      </c>
      <c r="F2910" s="10" t="s">
        <v>5032</v>
      </c>
    </row>
    <row r="2911" spans="1:6" x14ac:dyDescent="0.25">
      <c r="A2911" s="10" t="s">
        <v>5819</v>
      </c>
      <c r="B2911" s="11">
        <v>683</v>
      </c>
      <c r="C2911" s="10">
        <v>852</v>
      </c>
      <c r="D2911" s="10">
        <f t="shared" si="45"/>
        <v>169</v>
      </c>
      <c r="E2911" s="10" t="s">
        <v>3231</v>
      </c>
      <c r="F2911" s="10" t="s">
        <v>5032</v>
      </c>
    </row>
    <row r="2912" spans="1:6" x14ac:dyDescent="0.25">
      <c r="A2912" s="10" t="s">
        <v>5817</v>
      </c>
      <c r="B2912" s="11">
        <v>829</v>
      </c>
      <c r="C2912" s="10">
        <v>999</v>
      </c>
      <c r="D2912" s="10">
        <f t="shared" si="45"/>
        <v>170</v>
      </c>
      <c r="E2912" s="10" t="s">
        <v>3299</v>
      </c>
      <c r="F2912" s="10" t="s">
        <v>5032</v>
      </c>
    </row>
    <row r="2913" spans="1:6" x14ac:dyDescent="0.25">
      <c r="A2913" s="10" t="s">
        <v>5806</v>
      </c>
      <c r="B2913" s="11">
        <v>1797</v>
      </c>
      <c r="C2913" s="12">
        <v>1973</v>
      </c>
      <c r="D2913" s="10">
        <f t="shared" si="45"/>
        <v>176</v>
      </c>
      <c r="E2913" s="10" t="s">
        <v>4130</v>
      </c>
      <c r="F2913" s="10" t="s">
        <v>5032</v>
      </c>
    </row>
    <row r="2914" spans="1:6" x14ac:dyDescent="0.25">
      <c r="A2914" s="10" t="s">
        <v>5802</v>
      </c>
      <c r="B2914" s="11">
        <v>360</v>
      </c>
      <c r="C2914" s="10">
        <v>539</v>
      </c>
      <c r="D2914" s="10">
        <f t="shared" si="45"/>
        <v>179</v>
      </c>
      <c r="E2914" s="10" t="s">
        <v>4838</v>
      </c>
      <c r="F2914" s="10" t="s">
        <v>5032</v>
      </c>
    </row>
    <row r="2915" spans="1:6" x14ac:dyDescent="0.25">
      <c r="A2915" s="10" t="s">
        <v>5781</v>
      </c>
      <c r="B2915" s="11">
        <v>788</v>
      </c>
      <c r="C2915" s="10">
        <v>973</v>
      </c>
      <c r="D2915" s="10">
        <f t="shared" si="45"/>
        <v>185</v>
      </c>
      <c r="E2915" s="10" t="s">
        <v>4633</v>
      </c>
      <c r="F2915" s="10" t="s">
        <v>5032</v>
      </c>
    </row>
    <row r="2916" spans="1:6" x14ac:dyDescent="0.25">
      <c r="A2916" s="10" t="s">
        <v>5773</v>
      </c>
      <c r="B2916" s="11">
        <v>552</v>
      </c>
      <c r="C2916" s="10">
        <v>738</v>
      </c>
      <c r="D2916" s="10">
        <f t="shared" si="45"/>
        <v>186</v>
      </c>
      <c r="E2916" s="10" t="s">
        <v>3557</v>
      </c>
      <c r="F2916" s="10" t="s">
        <v>5032</v>
      </c>
    </row>
    <row r="2917" spans="1:6" x14ac:dyDescent="0.25">
      <c r="A2917" s="10" t="s">
        <v>5755</v>
      </c>
      <c r="B2917" s="11">
        <v>506</v>
      </c>
      <c r="C2917" s="10">
        <v>703</v>
      </c>
      <c r="D2917" s="10">
        <f t="shared" si="45"/>
        <v>197</v>
      </c>
      <c r="E2917" s="10" t="s">
        <v>4665</v>
      </c>
      <c r="F2917" s="10" t="s">
        <v>5032</v>
      </c>
    </row>
    <row r="2918" spans="1:6" x14ac:dyDescent="0.25">
      <c r="A2918" s="10" t="s">
        <v>5745</v>
      </c>
      <c r="B2918" s="11">
        <v>738</v>
      </c>
      <c r="C2918" s="10">
        <v>940</v>
      </c>
      <c r="D2918" s="10">
        <f t="shared" si="45"/>
        <v>202</v>
      </c>
      <c r="E2918" s="10" t="s">
        <v>3520</v>
      </c>
      <c r="F2918" s="10" t="s">
        <v>5032</v>
      </c>
    </row>
    <row r="2919" spans="1:6" x14ac:dyDescent="0.25">
      <c r="A2919" s="10" t="s">
        <v>5724</v>
      </c>
      <c r="B2919" s="11">
        <v>1100</v>
      </c>
      <c r="C2919" s="12">
        <v>1312</v>
      </c>
      <c r="D2919" s="10">
        <f t="shared" si="45"/>
        <v>212</v>
      </c>
      <c r="E2919" s="10" t="s">
        <v>4900</v>
      </c>
      <c r="F2919" s="10" t="s">
        <v>5032</v>
      </c>
    </row>
    <row r="2920" spans="1:6" x14ac:dyDescent="0.25">
      <c r="A2920" s="10" t="s">
        <v>5716</v>
      </c>
      <c r="B2920" s="11">
        <v>1517</v>
      </c>
      <c r="C2920" s="12">
        <v>1734</v>
      </c>
      <c r="D2920" s="10">
        <f t="shared" si="45"/>
        <v>217</v>
      </c>
      <c r="E2920" s="10" t="s">
        <v>3239</v>
      </c>
      <c r="F2920" s="10" t="s">
        <v>5032</v>
      </c>
    </row>
    <row r="2921" spans="1:6" x14ac:dyDescent="0.25">
      <c r="A2921" s="10" t="s">
        <v>5709</v>
      </c>
      <c r="B2921" s="11">
        <v>886</v>
      </c>
      <c r="C2921" s="12">
        <v>1105</v>
      </c>
      <c r="D2921" s="10">
        <f t="shared" si="45"/>
        <v>219</v>
      </c>
      <c r="E2921" s="10" t="s">
        <v>4348</v>
      </c>
      <c r="F2921" s="10" t="s">
        <v>5032</v>
      </c>
    </row>
    <row r="2922" spans="1:6" x14ac:dyDescent="0.25">
      <c r="A2922" s="10" t="s">
        <v>5637</v>
      </c>
      <c r="B2922" s="11">
        <v>5559</v>
      </c>
      <c r="C2922" s="12">
        <v>5815</v>
      </c>
      <c r="D2922" s="10">
        <f t="shared" si="45"/>
        <v>256</v>
      </c>
      <c r="E2922" s="10" t="s">
        <v>3209</v>
      </c>
      <c r="F2922" s="10" t="s">
        <v>5032</v>
      </c>
    </row>
    <row r="2923" spans="1:6" x14ac:dyDescent="0.25">
      <c r="A2923" s="10" t="s">
        <v>5605</v>
      </c>
      <c r="B2923" s="11">
        <v>337</v>
      </c>
      <c r="C2923" s="10">
        <v>621</v>
      </c>
      <c r="D2923" s="10">
        <f t="shared" si="45"/>
        <v>284</v>
      </c>
      <c r="E2923" s="10" t="s">
        <v>4788</v>
      </c>
      <c r="F2923" s="10" t="s">
        <v>5032</v>
      </c>
    </row>
    <row r="2924" spans="1:6" x14ac:dyDescent="0.25">
      <c r="A2924" s="10" t="s">
        <v>5599</v>
      </c>
      <c r="B2924" s="11">
        <v>837</v>
      </c>
      <c r="C2924" s="12">
        <v>1127</v>
      </c>
      <c r="D2924" s="10">
        <f t="shared" si="45"/>
        <v>290</v>
      </c>
      <c r="E2924" s="10" t="s">
        <v>3187</v>
      </c>
      <c r="F2924" s="10" t="s">
        <v>5032</v>
      </c>
    </row>
    <row r="2925" spans="1:6" x14ac:dyDescent="0.25">
      <c r="A2925" s="10" t="s">
        <v>5596</v>
      </c>
      <c r="B2925" s="11">
        <v>624</v>
      </c>
      <c r="C2925" s="10">
        <v>915</v>
      </c>
      <c r="D2925" s="10">
        <f t="shared" si="45"/>
        <v>291</v>
      </c>
      <c r="E2925" s="10" t="s">
        <v>3806</v>
      </c>
      <c r="F2925" s="10" t="s">
        <v>5032</v>
      </c>
    </row>
    <row r="2926" spans="1:6" x14ac:dyDescent="0.25">
      <c r="A2926" s="10" t="s">
        <v>5584</v>
      </c>
      <c r="B2926" s="11">
        <v>1290</v>
      </c>
      <c r="C2926" s="12">
        <v>1594</v>
      </c>
      <c r="D2926" s="10">
        <f t="shared" si="45"/>
        <v>304</v>
      </c>
      <c r="E2926" s="10" t="s">
        <v>3532</v>
      </c>
      <c r="F2926" s="10" t="s">
        <v>5032</v>
      </c>
    </row>
    <row r="2927" spans="1:6" x14ac:dyDescent="0.25">
      <c r="A2927" s="10" t="s">
        <v>5566</v>
      </c>
      <c r="B2927" s="11">
        <v>990</v>
      </c>
      <c r="C2927" s="12">
        <v>1308</v>
      </c>
      <c r="D2927" s="10">
        <f t="shared" si="45"/>
        <v>318</v>
      </c>
      <c r="E2927" s="10" t="s">
        <v>4926</v>
      </c>
      <c r="F2927" s="10" t="s">
        <v>5032</v>
      </c>
    </row>
    <row r="2928" spans="1:6" x14ac:dyDescent="0.25">
      <c r="A2928" s="10" t="s">
        <v>5535</v>
      </c>
      <c r="B2928" s="11">
        <v>1754</v>
      </c>
      <c r="C2928" s="12">
        <v>2102</v>
      </c>
      <c r="D2928" s="10">
        <f t="shared" si="45"/>
        <v>348</v>
      </c>
      <c r="E2928" s="10" t="s">
        <v>3517</v>
      </c>
      <c r="F2928" s="10" t="s">
        <v>5032</v>
      </c>
    </row>
    <row r="2929" spans="1:6" x14ac:dyDescent="0.25">
      <c r="A2929" s="10" t="s">
        <v>5522</v>
      </c>
      <c r="B2929" s="11">
        <v>965</v>
      </c>
      <c r="C2929" s="12">
        <v>1328</v>
      </c>
      <c r="D2929" s="10">
        <f t="shared" si="45"/>
        <v>363</v>
      </c>
      <c r="E2929" s="10" t="s">
        <v>4859</v>
      </c>
      <c r="F2929" s="10" t="s">
        <v>5032</v>
      </c>
    </row>
    <row r="2930" spans="1:6" x14ac:dyDescent="0.25">
      <c r="A2930" s="10" t="s">
        <v>5485</v>
      </c>
      <c r="B2930" s="11">
        <v>974</v>
      </c>
      <c r="C2930" s="12">
        <v>1391</v>
      </c>
      <c r="D2930" s="10">
        <f t="shared" si="45"/>
        <v>417</v>
      </c>
      <c r="E2930" s="10" t="s">
        <v>3340</v>
      </c>
      <c r="F2930" s="10" t="s">
        <v>5032</v>
      </c>
    </row>
    <row r="2931" spans="1:6" x14ac:dyDescent="0.25">
      <c r="A2931" s="10" t="s">
        <v>5478</v>
      </c>
      <c r="B2931" s="11">
        <v>1484</v>
      </c>
      <c r="C2931" s="12">
        <v>1911</v>
      </c>
      <c r="D2931" s="10">
        <f t="shared" si="45"/>
        <v>427</v>
      </c>
      <c r="E2931" s="10" t="s">
        <v>3165</v>
      </c>
      <c r="F2931" s="10" t="s">
        <v>5032</v>
      </c>
    </row>
    <row r="2932" spans="1:6" x14ac:dyDescent="0.25">
      <c r="A2932" s="10" t="s">
        <v>5471</v>
      </c>
      <c r="B2932" s="11">
        <v>338</v>
      </c>
      <c r="C2932" s="10">
        <v>791</v>
      </c>
      <c r="D2932" s="10">
        <f t="shared" si="45"/>
        <v>453</v>
      </c>
      <c r="E2932" s="10" t="s">
        <v>3389</v>
      </c>
      <c r="F2932" s="10" t="s">
        <v>5032</v>
      </c>
    </row>
    <row r="2933" spans="1:6" x14ac:dyDescent="0.25">
      <c r="A2933" s="10" t="s">
        <v>5454</v>
      </c>
      <c r="B2933" s="11">
        <v>4296</v>
      </c>
      <c r="C2933" s="12">
        <v>4775</v>
      </c>
      <c r="D2933" s="10">
        <f t="shared" si="45"/>
        <v>479</v>
      </c>
      <c r="E2933" s="10" t="s">
        <v>3826</v>
      </c>
      <c r="F2933" s="10" t="s">
        <v>5032</v>
      </c>
    </row>
    <row r="2934" spans="1:6" x14ac:dyDescent="0.25">
      <c r="A2934" s="10" t="s">
        <v>5441</v>
      </c>
      <c r="B2934" s="11">
        <v>1381</v>
      </c>
      <c r="C2934" s="12">
        <v>1886</v>
      </c>
      <c r="D2934" s="10">
        <f t="shared" si="45"/>
        <v>505</v>
      </c>
      <c r="E2934" s="10" t="s">
        <v>3710</v>
      </c>
      <c r="F2934" s="10" t="s">
        <v>5032</v>
      </c>
    </row>
    <row r="2935" spans="1:6" x14ac:dyDescent="0.25">
      <c r="A2935" s="10" t="s">
        <v>5435</v>
      </c>
      <c r="B2935" s="11">
        <v>5041</v>
      </c>
      <c r="C2935" s="12">
        <v>5555</v>
      </c>
      <c r="D2935" s="10">
        <f t="shared" si="45"/>
        <v>514</v>
      </c>
      <c r="E2935" s="10" t="s">
        <v>4964</v>
      </c>
      <c r="F2935" s="10" t="s">
        <v>5032</v>
      </c>
    </row>
    <row r="2936" spans="1:6" x14ac:dyDescent="0.25">
      <c r="A2936" s="10" t="s">
        <v>5390</v>
      </c>
      <c r="B2936" s="11">
        <v>1117</v>
      </c>
      <c r="C2936" s="12">
        <v>1755</v>
      </c>
      <c r="D2936" s="10">
        <f t="shared" si="45"/>
        <v>638</v>
      </c>
      <c r="E2936" s="10" t="s">
        <v>3348</v>
      </c>
      <c r="F2936" s="10" t="s">
        <v>5032</v>
      </c>
    </row>
    <row r="2937" spans="1:6" x14ac:dyDescent="0.25">
      <c r="A2937" s="10" t="s">
        <v>5360</v>
      </c>
      <c r="B2937" s="11">
        <v>2295</v>
      </c>
      <c r="C2937" s="12">
        <v>3047</v>
      </c>
      <c r="D2937" s="10">
        <f t="shared" si="45"/>
        <v>752</v>
      </c>
      <c r="E2937" s="10" t="s">
        <v>4804</v>
      </c>
      <c r="F2937" s="10" t="s">
        <v>5032</v>
      </c>
    </row>
    <row r="2938" spans="1:6" x14ac:dyDescent="0.25">
      <c r="A2938" s="10" t="s">
        <v>5342</v>
      </c>
      <c r="B2938" s="11">
        <v>635</v>
      </c>
      <c r="C2938" s="12">
        <v>1449</v>
      </c>
      <c r="D2938" s="10">
        <f t="shared" si="45"/>
        <v>814</v>
      </c>
      <c r="E2938" s="10" t="s">
        <v>3662</v>
      </c>
      <c r="F2938" s="10" t="s">
        <v>5032</v>
      </c>
    </row>
    <row r="2939" spans="1:6" x14ac:dyDescent="0.25">
      <c r="A2939" s="10" t="s">
        <v>5298</v>
      </c>
      <c r="B2939" s="11">
        <v>1401</v>
      </c>
      <c r="C2939" s="12">
        <v>2421</v>
      </c>
      <c r="D2939" s="10">
        <f t="shared" si="45"/>
        <v>1020</v>
      </c>
      <c r="E2939" s="10" t="s">
        <v>3437</v>
      </c>
      <c r="F2939" s="10" t="s">
        <v>5032</v>
      </c>
    </row>
    <row r="2940" spans="1:6" x14ac:dyDescent="0.25">
      <c r="A2940" s="10" t="s">
        <v>5272</v>
      </c>
      <c r="B2940" s="11">
        <v>893</v>
      </c>
      <c r="C2940" s="12">
        <v>2093</v>
      </c>
      <c r="D2940" s="10">
        <f t="shared" si="45"/>
        <v>1200</v>
      </c>
      <c r="E2940" s="10" t="s">
        <v>4948</v>
      </c>
      <c r="F2940" s="10" t="s">
        <v>5032</v>
      </c>
    </row>
    <row r="2941" spans="1:6" x14ac:dyDescent="0.25">
      <c r="A2941" s="10" t="s">
        <v>5256</v>
      </c>
      <c r="B2941" s="11">
        <v>5052</v>
      </c>
      <c r="C2941" s="12">
        <v>6306</v>
      </c>
      <c r="D2941" s="10">
        <f t="shared" si="45"/>
        <v>1254</v>
      </c>
      <c r="E2941" s="10" t="s">
        <v>3758</v>
      </c>
      <c r="F2941" s="10" t="s">
        <v>5032</v>
      </c>
    </row>
    <row r="2942" spans="1:6" x14ac:dyDescent="0.25">
      <c r="A2942" s="10" t="s">
        <v>5252</v>
      </c>
      <c r="B2942" s="11">
        <v>3948</v>
      </c>
      <c r="C2942" s="12">
        <v>5230</v>
      </c>
      <c r="D2942" s="10">
        <f t="shared" si="45"/>
        <v>1282</v>
      </c>
      <c r="E2942" s="10" t="s">
        <v>4851</v>
      </c>
      <c r="F2942" s="10" t="s">
        <v>5032</v>
      </c>
    </row>
    <row r="2943" spans="1:6" x14ac:dyDescent="0.25">
      <c r="A2943" s="10" t="s">
        <v>5221</v>
      </c>
      <c r="B2943" s="11">
        <v>492</v>
      </c>
      <c r="C2943" s="12">
        <v>1976</v>
      </c>
      <c r="D2943" s="10">
        <f t="shared" si="45"/>
        <v>1484</v>
      </c>
      <c r="E2943" s="10" t="s">
        <v>4937</v>
      </c>
      <c r="F2943" s="10" t="s">
        <v>5032</v>
      </c>
    </row>
    <row r="2944" spans="1:6" x14ac:dyDescent="0.25">
      <c r="A2944" s="10" t="s">
        <v>5211</v>
      </c>
      <c r="B2944" s="11">
        <v>9491</v>
      </c>
      <c r="C2944" s="12">
        <v>11114</v>
      </c>
      <c r="D2944" s="10">
        <f t="shared" si="45"/>
        <v>1623</v>
      </c>
      <c r="E2944" s="10" t="s">
        <v>3454</v>
      </c>
      <c r="F2944" s="10" t="s">
        <v>5032</v>
      </c>
    </row>
    <row r="2945" spans="1:6" x14ac:dyDescent="0.25">
      <c r="A2945" s="10" t="s">
        <v>5195</v>
      </c>
      <c r="B2945" s="11">
        <v>5805</v>
      </c>
      <c r="C2945" s="12">
        <v>7651</v>
      </c>
      <c r="D2945" s="10">
        <f t="shared" si="45"/>
        <v>1846</v>
      </c>
      <c r="E2945" s="10" t="s">
        <v>4990</v>
      </c>
      <c r="F2945" s="10" t="s">
        <v>5032</v>
      </c>
    </row>
    <row r="2946" spans="1:6" x14ac:dyDescent="0.25">
      <c r="A2946" s="10" t="s">
        <v>5182</v>
      </c>
      <c r="B2946" s="11">
        <v>4202</v>
      </c>
      <c r="C2946" s="12">
        <v>6306</v>
      </c>
      <c r="D2946" s="10">
        <f t="shared" ref="D2946:D3009" si="46">C2946-B2946</f>
        <v>2104</v>
      </c>
      <c r="E2946" s="10" t="s">
        <v>4992</v>
      </c>
      <c r="F2946" s="10" t="s">
        <v>5032</v>
      </c>
    </row>
    <row r="2947" spans="1:6" x14ac:dyDescent="0.25">
      <c r="A2947" s="10" t="s">
        <v>5180</v>
      </c>
      <c r="B2947" s="11">
        <v>232</v>
      </c>
      <c r="C2947" s="12">
        <v>2399</v>
      </c>
      <c r="D2947" s="10">
        <f t="shared" si="46"/>
        <v>2167</v>
      </c>
      <c r="E2947" s="10" t="s">
        <v>3243</v>
      </c>
      <c r="F2947" s="10" t="s">
        <v>5032</v>
      </c>
    </row>
    <row r="2948" spans="1:6" x14ac:dyDescent="0.25">
      <c r="A2948" s="10" t="s">
        <v>5133</v>
      </c>
      <c r="B2948" s="11">
        <v>3198</v>
      </c>
      <c r="C2948" s="12">
        <v>6619</v>
      </c>
      <c r="D2948" s="10">
        <f t="shared" si="46"/>
        <v>3421</v>
      </c>
      <c r="E2948" s="10" t="s">
        <v>5008</v>
      </c>
      <c r="F2948" s="10" t="s">
        <v>5032</v>
      </c>
    </row>
    <row r="2949" spans="1:6" x14ac:dyDescent="0.25">
      <c r="A2949" s="10" t="s">
        <v>5112</v>
      </c>
      <c r="B2949" s="11">
        <v>23464</v>
      </c>
      <c r="C2949" s="12">
        <v>27896</v>
      </c>
      <c r="D2949" s="10">
        <f t="shared" si="46"/>
        <v>4432</v>
      </c>
      <c r="E2949" s="10" t="s">
        <v>5004</v>
      </c>
      <c r="F2949" s="10" t="s">
        <v>5032</v>
      </c>
    </row>
    <row r="2950" spans="1:6" x14ac:dyDescent="0.25">
      <c r="A2950" s="10" t="s">
        <v>7134</v>
      </c>
      <c r="B2950" s="11">
        <v>1948</v>
      </c>
      <c r="C2950" s="12">
        <v>1895</v>
      </c>
      <c r="D2950" s="10">
        <f t="shared" si="46"/>
        <v>-53</v>
      </c>
      <c r="E2950" s="10" t="s">
        <v>3279</v>
      </c>
      <c r="F2950" s="10" t="s">
        <v>5064</v>
      </c>
    </row>
    <row r="2951" spans="1:6" x14ac:dyDescent="0.25">
      <c r="A2951" s="10" t="s">
        <v>7133</v>
      </c>
      <c r="B2951" s="11">
        <v>412</v>
      </c>
      <c r="C2951" s="10">
        <v>374</v>
      </c>
      <c r="D2951" s="10">
        <f t="shared" si="46"/>
        <v>-38</v>
      </c>
      <c r="E2951" s="10" t="s">
        <v>3471</v>
      </c>
      <c r="F2951" s="10" t="s">
        <v>5064</v>
      </c>
    </row>
    <row r="2952" spans="1:6" x14ac:dyDescent="0.25">
      <c r="A2952" s="10" t="s">
        <v>7132</v>
      </c>
      <c r="B2952" s="11">
        <v>162</v>
      </c>
      <c r="C2952" s="10">
        <v>132</v>
      </c>
      <c r="D2952" s="10">
        <f t="shared" si="46"/>
        <v>-30</v>
      </c>
      <c r="E2952" s="10" t="s">
        <v>4560</v>
      </c>
      <c r="F2952" s="10" t="s">
        <v>5064</v>
      </c>
    </row>
    <row r="2953" spans="1:6" x14ac:dyDescent="0.25">
      <c r="A2953" s="10" t="s">
        <v>7131</v>
      </c>
      <c r="B2953" s="11">
        <v>60</v>
      </c>
      <c r="C2953" s="10">
        <v>52</v>
      </c>
      <c r="D2953" s="10">
        <f t="shared" si="46"/>
        <v>-8</v>
      </c>
      <c r="E2953" s="10" t="s">
        <v>4351</v>
      </c>
      <c r="F2953" s="10" t="s">
        <v>5064</v>
      </c>
    </row>
    <row r="2954" spans="1:6" x14ac:dyDescent="0.25">
      <c r="A2954" s="10" t="s">
        <v>7130</v>
      </c>
      <c r="B2954" s="11">
        <v>669</v>
      </c>
      <c r="C2954" s="10">
        <v>664</v>
      </c>
      <c r="D2954" s="10">
        <f t="shared" si="46"/>
        <v>-5</v>
      </c>
      <c r="E2954" s="10" t="s">
        <v>3617</v>
      </c>
      <c r="F2954" s="10" t="s">
        <v>5064</v>
      </c>
    </row>
    <row r="2955" spans="1:6" x14ac:dyDescent="0.25">
      <c r="A2955" s="10" t="s">
        <v>7129</v>
      </c>
      <c r="B2955" s="11">
        <v>291</v>
      </c>
      <c r="C2955" s="10">
        <v>291</v>
      </c>
      <c r="D2955" s="10">
        <f t="shared" si="46"/>
        <v>0</v>
      </c>
      <c r="E2955" s="10" t="s">
        <v>3455</v>
      </c>
      <c r="F2955" s="10" t="s">
        <v>5064</v>
      </c>
    </row>
    <row r="2956" spans="1:6" x14ac:dyDescent="0.25">
      <c r="A2956" s="10" t="s">
        <v>7128</v>
      </c>
      <c r="B2956" s="11">
        <v>98</v>
      </c>
      <c r="C2956" s="10">
        <v>98</v>
      </c>
      <c r="D2956" s="10">
        <f t="shared" si="46"/>
        <v>0</v>
      </c>
      <c r="E2956" s="10" t="s">
        <v>4201</v>
      </c>
      <c r="F2956" s="10" t="s">
        <v>5064</v>
      </c>
    </row>
    <row r="2957" spans="1:6" x14ac:dyDescent="0.25">
      <c r="A2957" s="10" t="s">
        <v>7066</v>
      </c>
      <c r="B2957" s="11">
        <v>243</v>
      </c>
      <c r="C2957" s="10">
        <v>249</v>
      </c>
      <c r="D2957" s="10">
        <f t="shared" si="46"/>
        <v>6</v>
      </c>
      <c r="E2957" s="10" t="s">
        <v>4019</v>
      </c>
      <c r="F2957" s="10" t="s">
        <v>5064</v>
      </c>
    </row>
    <row r="2958" spans="1:6" x14ac:dyDescent="0.25">
      <c r="A2958" s="10" t="s">
        <v>6996</v>
      </c>
      <c r="B2958" s="11">
        <v>132</v>
      </c>
      <c r="C2958" s="10">
        <v>141</v>
      </c>
      <c r="D2958" s="10">
        <f t="shared" si="46"/>
        <v>9</v>
      </c>
      <c r="E2958" s="10" t="s">
        <v>3456</v>
      </c>
      <c r="F2958" s="10" t="s">
        <v>5064</v>
      </c>
    </row>
    <row r="2959" spans="1:6" x14ac:dyDescent="0.25">
      <c r="A2959" s="10" t="s">
        <v>6895</v>
      </c>
      <c r="B2959" s="11">
        <v>847</v>
      </c>
      <c r="C2959" s="10">
        <v>859</v>
      </c>
      <c r="D2959" s="10">
        <f t="shared" si="46"/>
        <v>12</v>
      </c>
      <c r="E2959" s="10" t="s">
        <v>4438</v>
      </c>
      <c r="F2959" s="10" t="s">
        <v>5064</v>
      </c>
    </row>
    <row r="2960" spans="1:6" x14ac:dyDescent="0.25">
      <c r="A2960" s="10" t="s">
        <v>6627</v>
      </c>
      <c r="B2960" s="11">
        <v>4710</v>
      </c>
      <c r="C2960" s="12">
        <v>4738</v>
      </c>
      <c r="D2960" s="10">
        <f t="shared" si="46"/>
        <v>28</v>
      </c>
      <c r="E2960" s="10" t="s">
        <v>3762</v>
      </c>
      <c r="F2960" s="10" t="s">
        <v>5064</v>
      </c>
    </row>
    <row r="2961" spans="1:6" x14ac:dyDescent="0.25">
      <c r="A2961" s="10" t="s">
        <v>6427</v>
      </c>
      <c r="B2961" s="11">
        <v>397</v>
      </c>
      <c r="C2961" s="10">
        <v>443</v>
      </c>
      <c r="D2961" s="10">
        <f t="shared" si="46"/>
        <v>46</v>
      </c>
      <c r="E2961" s="10" t="s">
        <v>4369</v>
      </c>
      <c r="F2961" s="10" t="s">
        <v>5064</v>
      </c>
    </row>
    <row r="2962" spans="1:6" x14ac:dyDescent="0.25">
      <c r="A2962" s="10" t="s">
        <v>6391</v>
      </c>
      <c r="B2962" s="11">
        <v>153</v>
      </c>
      <c r="C2962" s="10">
        <v>201</v>
      </c>
      <c r="D2962" s="10">
        <f t="shared" si="46"/>
        <v>48</v>
      </c>
      <c r="E2962" s="10" t="s">
        <v>4281</v>
      </c>
      <c r="F2962" s="10" t="s">
        <v>5064</v>
      </c>
    </row>
    <row r="2963" spans="1:6" x14ac:dyDescent="0.25">
      <c r="A2963" s="10" t="s">
        <v>6249</v>
      </c>
      <c r="B2963" s="11">
        <v>1004</v>
      </c>
      <c r="C2963" s="12">
        <v>1068</v>
      </c>
      <c r="D2963" s="10">
        <f t="shared" si="46"/>
        <v>64</v>
      </c>
      <c r="E2963" s="10" t="s">
        <v>3605</v>
      </c>
      <c r="F2963" s="10" t="s">
        <v>5064</v>
      </c>
    </row>
    <row r="2964" spans="1:6" x14ac:dyDescent="0.25">
      <c r="A2964" s="10" t="s">
        <v>6160</v>
      </c>
      <c r="B2964" s="11">
        <v>534</v>
      </c>
      <c r="C2964" s="10">
        <v>612</v>
      </c>
      <c r="D2964" s="10">
        <f t="shared" si="46"/>
        <v>78</v>
      </c>
      <c r="E2964" s="10" t="s">
        <v>3236</v>
      </c>
      <c r="F2964" s="10" t="s">
        <v>5064</v>
      </c>
    </row>
    <row r="2965" spans="1:6" x14ac:dyDescent="0.25">
      <c r="A2965" s="10" t="s">
        <v>6150</v>
      </c>
      <c r="B2965" s="11">
        <v>2234</v>
      </c>
      <c r="C2965" s="12">
        <v>2314</v>
      </c>
      <c r="D2965" s="10">
        <f t="shared" si="46"/>
        <v>80</v>
      </c>
      <c r="E2965" s="10" t="s">
        <v>3324</v>
      </c>
      <c r="F2965" s="10" t="s">
        <v>5064</v>
      </c>
    </row>
    <row r="2966" spans="1:6" x14ac:dyDescent="0.25">
      <c r="A2966" s="10" t="s">
        <v>6066</v>
      </c>
      <c r="B2966" s="11">
        <v>467</v>
      </c>
      <c r="C2966" s="10">
        <v>562</v>
      </c>
      <c r="D2966" s="10">
        <f t="shared" si="46"/>
        <v>95</v>
      </c>
      <c r="E2966" s="10" t="s">
        <v>4024</v>
      </c>
      <c r="F2966" s="10" t="s">
        <v>5064</v>
      </c>
    </row>
    <row r="2967" spans="1:6" x14ac:dyDescent="0.25">
      <c r="A2967" s="10" t="s">
        <v>5910</v>
      </c>
      <c r="B2967" s="11">
        <v>1834</v>
      </c>
      <c r="C2967" s="12">
        <v>1966</v>
      </c>
      <c r="D2967" s="10">
        <f t="shared" si="46"/>
        <v>132</v>
      </c>
      <c r="E2967" s="10" t="s">
        <v>3501</v>
      </c>
      <c r="F2967" s="10" t="s">
        <v>5064</v>
      </c>
    </row>
    <row r="2968" spans="1:6" x14ac:dyDescent="0.25">
      <c r="A2968" s="10" t="s">
        <v>5900</v>
      </c>
      <c r="B2968" s="11">
        <v>1204</v>
      </c>
      <c r="C2968" s="12">
        <v>1339</v>
      </c>
      <c r="D2968" s="10">
        <f t="shared" si="46"/>
        <v>135</v>
      </c>
      <c r="E2968" s="10" t="s">
        <v>4663</v>
      </c>
      <c r="F2968" s="10" t="s">
        <v>5064</v>
      </c>
    </row>
    <row r="2969" spans="1:6" x14ac:dyDescent="0.25">
      <c r="A2969" s="10" t="s">
        <v>5873</v>
      </c>
      <c r="B2969" s="11">
        <v>1605</v>
      </c>
      <c r="C2969" s="12">
        <v>1750</v>
      </c>
      <c r="D2969" s="10">
        <f t="shared" si="46"/>
        <v>145</v>
      </c>
      <c r="E2969" s="10" t="s">
        <v>3382</v>
      </c>
      <c r="F2969" s="10" t="s">
        <v>5064</v>
      </c>
    </row>
    <row r="2970" spans="1:6" x14ac:dyDescent="0.25">
      <c r="A2970" s="10" t="s">
        <v>5847</v>
      </c>
      <c r="B2970" s="11">
        <v>1001</v>
      </c>
      <c r="C2970" s="12">
        <v>1155</v>
      </c>
      <c r="D2970" s="10">
        <f t="shared" si="46"/>
        <v>154</v>
      </c>
      <c r="E2970" s="10" t="s">
        <v>3863</v>
      </c>
      <c r="F2970" s="10" t="s">
        <v>5064</v>
      </c>
    </row>
    <row r="2971" spans="1:6" x14ac:dyDescent="0.25">
      <c r="A2971" s="10" t="s">
        <v>5729</v>
      </c>
      <c r="B2971" s="11">
        <v>905</v>
      </c>
      <c r="C2971" s="12">
        <v>1113</v>
      </c>
      <c r="D2971" s="10">
        <f t="shared" si="46"/>
        <v>208</v>
      </c>
      <c r="E2971" s="10" t="s">
        <v>3168</v>
      </c>
      <c r="F2971" s="10" t="s">
        <v>5064</v>
      </c>
    </row>
    <row r="2972" spans="1:6" x14ac:dyDescent="0.25">
      <c r="A2972" s="10" t="s">
        <v>5718</v>
      </c>
      <c r="B2972" s="11">
        <v>2213</v>
      </c>
      <c r="C2972" s="12">
        <v>2429</v>
      </c>
      <c r="D2972" s="10">
        <f t="shared" si="46"/>
        <v>216</v>
      </c>
      <c r="E2972" s="10" t="s">
        <v>4790</v>
      </c>
      <c r="F2972" s="10" t="s">
        <v>5064</v>
      </c>
    </row>
    <row r="2973" spans="1:6" x14ac:dyDescent="0.25">
      <c r="A2973" s="10" t="s">
        <v>5714</v>
      </c>
      <c r="B2973" s="11">
        <v>785</v>
      </c>
      <c r="C2973" s="12">
        <v>1002</v>
      </c>
      <c r="D2973" s="10">
        <f t="shared" si="46"/>
        <v>217</v>
      </c>
      <c r="E2973" s="10" t="s">
        <v>3419</v>
      </c>
      <c r="F2973" s="10" t="s">
        <v>5064</v>
      </c>
    </row>
    <row r="2974" spans="1:6" x14ac:dyDescent="0.25">
      <c r="A2974" s="10" t="s">
        <v>5684</v>
      </c>
      <c r="B2974" s="11">
        <v>895</v>
      </c>
      <c r="C2974" s="12">
        <v>1126</v>
      </c>
      <c r="D2974" s="10">
        <f t="shared" si="46"/>
        <v>231</v>
      </c>
      <c r="E2974" s="10" t="s">
        <v>4800</v>
      </c>
      <c r="F2974" s="10" t="s">
        <v>5064</v>
      </c>
    </row>
    <row r="2975" spans="1:6" x14ac:dyDescent="0.25">
      <c r="A2975" s="10" t="s">
        <v>5678</v>
      </c>
      <c r="B2975" s="11">
        <v>998</v>
      </c>
      <c r="C2975" s="12">
        <v>1233</v>
      </c>
      <c r="D2975" s="10">
        <f t="shared" si="46"/>
        <v>235</v>
      </c>
      <c r="E2975" s="10" t="s">
        <v>3187</v>
      </c>
      <c r="F2975" s="10" t="s">
        <v>5064</v>
      </c>
    </row>
    <row r="2976" spans="1:6" x14ac:dyDescent="0.25">
      <c r="A2976" s="10" t="s">
        <v>5593</v>
      </c>
      <c r="B2976" s="11">
        <v>690</v>
      </c>
      <c r="C2976" s="10">
        <v>982</v>
      </c>
      <c r="D2976" s="10">
        <f t="shared" si="46"/>
        <v>292</v>
      </c>
      <c r="E2976" s="10" t="s">
        <v>3920</v>
      </c>
      <c r="F2976" s="10" t="s">
        <v>5064</v>
      </c>
    </row>
    <row r="2977" spans="1:6" x14ac:dyDescent="0.25">
      <c r="A2977" s="10" t="s">
        <v>5560</v>
      </c>
      <c r="B2977" s="11">
        <v>1941</v>
      </c>
      <c r="C2977" s="12">
        <v>2265</v>
      </c>
      <c r="D2977" s="10">
        <f t="shared" si="46"/>
        <v>324</v>
      </c>
      <c r="E2977" s="10" t="s">
        <v>3323</v>
      </c>
      <c r="F2977" s="10" t="s">
        <v>5064</v>
      </c>
    </row>
    <row r="2978" spans="1:6" x14ac:dyDescent="0.25">
      <c r="A2978" s="10" t="s">
        <v>5493</v>
      </c>
      <c r="B2978" s="11">
        <v>1401</v>
      </c>
      <c r="C2978" s="12">
        <v>1809</v>
      </c>
      <c r="D2978" s="10">
        <f t="shared" si="46"/>
        <v>408</v>
      </c>
      <c r="E2978" s="10" t="s">
        <v>3547</v>
      </c>
      <c r="F2978" s="10" t="s">
        <v>5064</v>
      </c>
    </row>
    <row r="2979" spans="1:6" x14ac:dyDescent="0.25">
      <c r="A2979" s="10" t="s">
        <v>5442</v>
      </c>
      <c r="B2979" s="11">
        <v>3020</v>
      </c>
      <c r="C2979" s="12">
        <v>3518</v>
      </c>
      <c r="D2979" s="10">
        <f t="shared" si="46"/>
        <v>498</v>
      </c>
      <c r="E2979" s="10" t="s">
        <v>3550</v>
      </c>
      <c r="F2979" s="10" t="s">
        <v>5064</v>
      </c>
    </row>
    <row r="2980" spans="1:6" x14ac:dyDescent="0.25">
      <c r="A2980" s="10" t="s">
        <v>5396</v>
      </c>
      <c r="B2980" s="11">
        <v>3036</v>
      </c>
      <c r="C2980" s="12">
        <v>3658</v>
      </c>
      <c r="D2980" s="10">
        <f t="shared" si="46"/>
        <v>622</v>
      </c>
      <c r="E2980" s="10" t="s">
        <v>3727</v>
      </c>
      <c r="F2980" s="10" t="s">
        <v>5064</v>
      </c>
    </row>
    <row r="2981" spans="1:6" x14ac:dyDescent="0.25">
      <c r="A2981" s="10" t="s">
        <v>5304</v>
      </c>
      <c r="B2981" s="11">
        <v>4673</v>
      </c>
      <c r="C2981" s="12">
        <v>5645</v>
      </c>
      <c r="D2981" s="10">
        <f t="shared" si="46"/>
        <v>972</v>
      </c>
      <c r="E2981" s="10" t="s">
        <v>4584</v>
      </c>
      <c r="F2981" s="10" t="s">
        <v>5064</v>
      </c>
    </row>
    <row r="2982" spans="1:6" x14ac:dyDescent="0.25">
      <c r="A2982" s="10" t="s">
        <v>5283</v>
      </c>
      <c r="B2982" s="11">
        <v>11260</v>
      </c>
      <c r="C2982" s="12">
        <v>12364</v>
      </c>
      <c r="D2982" s="10">
        <f t="shared" si="46"/>
        <v>1104</v>
      </c>
      <c r="E2982" s="10" t="s">
        <v>4923</v>
      </c>
      <c r="F2982" s="10" t="s">
        <v>5064</v>
      </c>
    </row>
    <row r="2983" spans="1:6" x14ac:dyDescent="0.25">
      <c r="A2983" s="10" t="s">
        <v>5282</v>
      </c>
      <c r="B2983" s="11">
        <v>4993</v>
      </c>
      <c r="C2983" s="12">
        <v>6119</v>
      </c>
      <c r="D2983" s="10">
        <f t="shared" si="46"/>
        <v>1126</v>
      </c>
      <c r="E2983" s="10" t="s">
        <v>4909</v>
      </c>
      <c r="F2983" s="10" t="s">
        <v>5064</v>
      </c>
    </row>
    <row r="2984" spans="1:6" x14ac:dyDescent="0.25">
      <c r="A2984" s="10" t="s">
        <v>5268</v>
      </c>
      <c r="B2984" s="11">
        <v>4698</v>
      </c>
      <c r="C2984" s="12">
        <v>5909</v>
      </c>
      <c r="D2984" s="10">
        <f t="shared" si="46"/>
        <v>1211</v>
      </c>
      <c r="E2984" s="10" t="s">
        <v>3308</v>
      </c>
      <c r="F2984" s="10" t="s">
        <v>5064</v>
      </c>
    </row>
    <row r="2985" spans="1:6" x14ac:dyDescent="0.25">
      <c r="A2985" s="10" t="s">
        <v>5157</v>
      </c>
      <c r="B2985" s="11">
        <v>6815</v>
      </c>
      <c r="C2985" s="12">
        <v>9326</v>
      </c>
      <c r="D2985" s="10">
        <f t="shared" si="46"/>
        <v>2511</v>
      </c>
      <c r="E2985" s="10" t="s">
        <v>3248</v>
      </c>
      <c r="F2985" s="10" t="s">
        <v>5064</v>
      </c>
    </row>
    <row r="2986" spans="1:6" x14ac:dyDescent="0.25">
      <c r="A2986" s="10" t="s">
        <v>5154</v>
      </c>
      <c r="B2986" s="11">
        <v>14316</v>
      </c>
      <c r="C2986" s="12">
        <v>16932</v>
      </c>
      <c r="D2986" s="10">
        <f t="shared" si="46"/>
        <v>2616</v>
      </c>
      <c r="E2986" s="10" t="s">
        <v>3697</v>
      </c>
      <c r="F2986" s="10" t="s">
        <v>5064</v>
      </c>
    </row>
    <row r="2987" spans="1:6" x14ac:dyDescent="0.25">
      <c r="A2987" s="10" t="s">
        <v>5114</v>
      </c>
      <c r="B2987" s="11">
        <v>12745</v>
      </c>
      <c r="C2987" s="12">
        <v>16967</v>
      </c>
      <c r="D2987" s="10">
        <f t="shared" si="46"/>
        <v>4222</v>
      </c>
      <c r="E2987" s="10" t="s">
        <v>4972</v>
      </c>
      <c r="F2987" s="10" t="s">
        <v>5064</v>
      </c>
    </row>
    <row r="2988" spans="1:6" x14ac:dyDescent="0.25">
      <c r="A2988" s="10" t="s">
        <v>5104</v>
      </c>
      <c r="B2988" s="11">
        <v>56521</v>
      </c>
      <c r="C2988" s="12">
        <v>62175</v>
      </c>
      <c r="D2988" s="10">
        <f t="shared" si="46"/>
        <v>5654</v>
      </c>
      <c r="E2988" s="10" t="s">
        <v>5015</v>
      </c>
      <c r="F2988" s="10" t="s">
        <v>5064</v>
      </c>
    </row>
    <row r="2989" spans="1:6" x14ac:dyDescent="0.25">
      <c r="A2989" s="10" t="s">
        <v>7127</v>
      </c>
      <c r="B2989" s="11">
        <v>726</v>
      </c>
      <c r="C2989" s="10">
        <v>528</v>
      </c>
      <c r="D2989" s="10">
        <f t="shared" si="46"/>
        <v>-198</v>
      </c>
      <c r="E2989" s="10" t="s">
        <v>3444</v>
      </c>
      <c r="F2989" s="10" t="s">
        <v>5047</v>
      </c>
    </row>
    <row r="2990" spans="1:6" x14ac:dyDescent="0.25">
      <c r="A2990" s="10" t="s">
        <v>7126</v>
      </c>
      <c r="B2990" s="11">
        <v>758</v>
      </c>
      <c r="C2990" s="10">
        <v>582</v>
      </c>
      <c r="D2990" s="10">
        <f t="shared" si="46"/>
        <v>-176</v>
      </c>
      <c r="E2990" s="10" t="s">
        <v>3154</v>
      </c>
      <c r="F2990" s="10" t="s">
        <v>5047</v>
      </c>
    </row>
    <row r="2991" spans="1:6" x14ac:dyDescent="0.25">
      <c r="A2991" s="10" t="s">
        <v>7125</v>
      </c>
      <c r="B2991" s="11">
        <v>464</v>
      </c>
      <c r="C2991" s="10">
        <v>324</v>
      </c>
      <c r="D2991" s="10">
        <f t="shared" si="46"/>
        <v>-140</v>
      </c>
      <c r="E2991" s="10" t="s">
        <v>3700</v>
      </c>
      <c r="F2991" s="10" t="s">
        <v>5047</v>
      </c>
    </row>
    <row r="2992" spans="1:6" x14ac:dyDescent="0.25">
      <c r="A2992" s="10" t="s">
        <v>7124</v>
      </c>
      <c r="B2992" s="11">
        <v>883</v>
      </c>
      <c r="C2992" s="10">
        <v>765</v>
      </c>
      <c r="D2992" s="10">
        <f t="shared" si="46"/>
        <v>-118</v>
      </c>
      <c r="E2992" s="10" t="s">
        <v>3438</v>
      </c>
      <c r="F2992" s="10" t="s">
        <v>5047</v>
      </c>
    </row>
    <row r="2993" spans="1:6" x14ac:dyDescent="0.25">
      <c r="A2993" s="10" t="s">
        <v>7123</v>
      </c>
      <c r="B2993" s="11">
        <v>5847</v>
      </c>
      <c r="C2993" s="12">
        <v>5743</v>
      </c>
      <c r="D2993" s="10">
        <f t="shared" si="46"/>
        <v>-104</v>
      </c>
      <c r="E2993" s="10" t="s">
        <v>3185</v>
      </c>
      <c r="F2993" s="10" t="s">
        <v>5047</v>
      </c>
    </row>
    <row r="2994" spans="1:6" x14ac:dyDescent="0.25">
      <c r="A2994" s="10" t="s">
        <v>7122</v>
      </c>
      <c r="B2994" s="11">
        <v>1611</v>
      </c>
      <c r="C2994" s="12">
        <v>1520</v>
      </c>
      <c r="D2994" s="10">
        <f t="shared" si="46"/>
        <v>-91</v>
      </c>
      <c r="E2994" s="10" t="s">
        <v>3500</v>
      </c>
      <c r="F2994" s="10" t="s">
        <v>5047</v>
      </c>
    </row>
    <row r="2995" spans="1:6" x14ac:dyDescent="0.25">
      <c r="A2995" s="10" t="s">
        <v>7121</v>
      </c>
      <c r="B2995" s="11">
        <v>1922</v>
      </c>
      <c r="C2995" s="12">
        <v>1856</v>
      </c>
      <c r="D2995" s="10">
        <f t="shared" si="46"/>
        <v>-66</v>
      </c>
      <c r="E2995" s="10" t="s">
        <v>3305</v>
      </c>
      <c r="F2995" s="10" t="s">
        <v>5047</v>
      </c>
    </row>
    <row r="2996" spans="1:6" x14ac:dyDescent="0.25">
      <c r="A2996" s="10" t="s">
        <v>7120</v>
      </c>
      <c r="B2996" s="11">
        <v>464</v>
      </c>
      <c r="C2996" s="10">
        <v>401</v>
      </c>
      <c r="D2996" s="10">
        <f t="shared" si="46"/>
        <v>-63</v>
      </c>
      <c r="E2996" s="10" t="s">
        <v>3780</v>
      </c>
      <c r="F2996" s="10" t="s">
        <v>5047</v>
      </c>
    </row>
    <row r="2997" spans="1:6" x14ac:dyDescent="0.25">
      <c r="A2997" s="10" t="s">
        <v>7119</v>
      </c>
      <c r="B2997" s="11">
        <v>1950</v>
      </c>
      <c r="C2997" s="12">
        <v>1898</v>
      </c>
      <c r="D2997" s="10">
        <f t="shared" si="46"/>
        <v>-52</v>
      </c>
      <c r="E2997" s="10" t="s">
        <v>3687</v>
      </c>
      <c r="F2997" s="10" t="s">
        <v>5047</v>
      </c>
    </row>
    <row r="2998" spans="1:6" x14ac:dyDescent="0.25">
      <c r="A2998" s="10" t="s">
        <v>7118</v>
      </c>
      <c r="B2998" s="11">
        <v>677</v>
      </c>
      <c r="C2998" s="10">
        <v>628</v>
      </c>
      <c r="D2998" s="10">
        <f t="shared" si="46"/>
        <v>-49</v>
      </c>
      <c r="E2998" s="10" t="s">
        <v>3750</v>
      </c>
      <c r="F2998" s="10" t="s">
        <v>5047</v>
      </c>
    </row>
    <row r="2999" spans="1:6" x14ac:dyDescent="0.25">
      <c r="A2999" s="10" t="s">
        <v>7117</v>
      </c>
      <c r="B2999" s="11">
        <v>1435</v>
      </c>
      <c r="C2999" s="12">
        <v>1388</v>
      </c>
      <c r="D2999" s="10">
        <f t="shared" si="46"/>
        <v>-47</v>
      </c>
      <c r="E2999" s="10" t="s">
        <v>3241</v>
      </c>
      <c r="F2999" s="10" t="s">
        <v>5047</v>
      </c>
    </row>
    <row r="3000" spans="1:6" x14ac:dyDescent="0.25">
      <c r="A3000" s="10" t="s">
        <v>7116</v>
      </c>
      <c r="B3000" s="11">
        <v>2301</v>
      </c>
      <c r="C3000" s="12">
        <v>2257</v>
      </c>
      <c r="D3000" s="10">
        <f t="shared" si="46"/>
        <v>-44</v>
      </c>
      <c r="E3000" s="10" t="s">
        <v>3326</v>
      </c>
      <c r="F3000" s="10" t="s">
        <v>5047</v>
      </c>
    </row>
    <row r="3001" spans="1:6" x14ac:dyDescent="0.25">
      <c r="A3001" s="10" t="s">
        <v>7115</v>
      </c>
      <c r="B3001" s="11">
        <v>306</v>
      </c>
      <c r="C3001" s="10">
        <v>276</v>
      </c>
      <c r="D3001" s="10">
        <f t="shared" si="46"/>
        <v>-30</v>
      </c>
      <c r="E3001" s="10" t="s">
        <v>3986</v>
      </c>
      <c r="F3001" s="10" t="s">
        <v>5047</v>
      </c>
    </row>
    <row r="3002" spans="1:6" x14ac:dyDescent="0.25">
      <c r="A3002" s="10" t="s">
        <v>7114</v>
      </c>
      <c r="B3002" s="11">
        <v>552</v>
      </c>
      <c r="C3002" s="10">
        <v>523</v>
      </c>
      <c r="D3002" s="10">
        <f t="shared" si="46"/>
        <v>-29</v>
      </c>
      <c r="E3002" s="10" t="s">
        <v>3485</v>
      </c>
      <c r="F3002" s="10" t="s">
        <v>5047</v>
      </c>
    </row>
    <row r="3003" spans="1:6" x14ac:dyDescent="0.25">
      <c r="A3003" s="10" t="s">
        <v>7113</v>
      </c>
      <c r="B3003" s="11">
        <v>956</v>
      </c>
      <c r="C3003" s="10">
        <v>929</v>
      </c>
      <c r="D3003" s="10">
        <f t="shared" si="46"/>
        <v>-27</v>
      </c>
      <c r="E3003" s="10" t="s">
        <v>3387</v>
      </c>
      <c r="F3003" s="10" t="s">
        <v>5047</v>
      </c>
    </row>
    <row r="3004" spans="1:6" x14ac:dyDescent="0.25">
      <c r="A3004" s="10" t="s">
        <v>7112</v>
      </c>
      <c r="B3004" s="11">
        <v>150</v>
      </c>
      <c r="C3004" s="10">
        <v>129</v>
      </c>
      <c r="D3004" s="10">
        <f t="shared" si="46"/>
        <v>-21</v>
      </c>
      <c r="E3004" s="10" t="s">
        <v>3272</v>
      </c>
      <c r="F3004" s="10" t="s">
        <v>5047</v>
      </c>
    </row>
    <row r="3005" spans="1:6" x14ac:dyDescent="0.25">
      <c r="A3005" s="10" t="s">
        <v>7111</v>
      </c>
      <c r="B3005" s="11">
        <v>714</v>
      </c>
      <c r="C3005" s="10">
        <v>693</v>
      </c>
      <c r="D3005" s="10">
        <f t="shared" si="46"/>
        <v>-21</v>
      </c>
      <c r="E3005" s="10" t="s">
        <v>3464</v>
      </c>
      <c r="F3005" s="10" t="s">
        <v>5047</v>
      </c>
    </row>
    <row r="3006" spans="1:6" x14ac:dyDescent="0.25">
      <c r="A3006" s="10" t="s">
        <v>7110</v>
      </c>
      <c r="B3006" s="11">
        <v>372</v>
      </c>
      <c r="C3006" s="10">
        <v>352</v>
      </c>
      <c r="D3006" s="10">
        <f t="shared" si="46"/>
        <v>-20</v>
      </c>
      <c r="E3006" s="10" t="s">
        <v>3676</v>
      </c>
      <c r="F3006" s="10" t="s">
        <v>5047</v>
      </c>
    </row>
    <row r="3007" spans="1:6" x14ac:dyDescent="0.25">
      <c r="A3007" s="10" t="s">
        <v>7109</v>
      </c>
      <c r="B3007" s="11">
        <v>292</v>
      </c>
      <c r="C3007" s="10">
        <v>272</v>
      </c>
      <c r="D3007" s="10">
        <f t="shared" si="46"/>
        <v>-20</v>
      </c>
      <c r="E3007" s="10" t="s">
        <v>3382</v>
      </c>
      <c r="F3007" s="10" t="s">
        <v>5047</v>
      </c>
    </row>
    <row r="3008" spans="1:6" x14ac:dyDescent="0.25">
      <c r="A3008" s="10" t="s">
        <v>7108</v>
      </c>
      <c r="B3008" s="11">
        <v>361</v>
      </c>
      <c r="C3008" s="10">
        <v>344</v>
      </c>
      <c r="D3008" s="10">
        <f t="shared" si="46"/>
        <v>-17</v>
      </c>
      <c r="E3008" s="10" t="s">
        <v>3605</v>
      </c>
      <c r="F3008" s="10" t="s">
        <v>5047</v>
      </c>
    </row>
    <row r="3009" spans="1:6" x14ac:dyDescent="0.25">
      <c r="A3009" s="10" t="s">
        <v>7107</v>
      </c>
      <c r="B3009" s="11">
        <v>311</v>
      </c>
      <c r="C3009" s="10">
        <v>295</v>
      </c>
      <c r="D3009" s="10">
        <f t="shared" si="46"/>
        <v>-16</v>
      </c>
      <c r="E3009" s="10" t="s">
        <v>3953</v>
      </c>
      <c r="F3009" s="10" t="s">
        <v>5047</v>
      </c>
    </row>
    <row r="3010" spans="1:6" x14ac:dyDescent="0.25">
      <c r="A3010" s="10" t="s">
        <v>7106</v>
      </c>
      <c r="B3010" s="11">
        <v>77</v>
      </c>
      <c r="C3010" s="10">
        <v>64</v>
      </c>
      <c r="D3010" s="10">
        <f t="shared" ref="D3010:D3073" si="47">C3010-B3010</f>
        <v>-13</v>
      </c>
      <c r="E3010" s="10" t="s">
        <v>4253</v>
      </c>
      <c r="F3010" s="10" t="s">
        <v>5047</v>
      </c>
    </row>
    <row r="3011" spans="1:6" x14ac:dyDescent="0.25">
      <c r="A3011" s="10" t="s">
        <v>7105</v>
      </c>
      <c r="B3011" s="11">
        <v>216</v>
      </c>
      <c r="C3011" s="10">
        <v>209</v>
      </c>
      <c r="D3011" s="10">
        <f t="shared" si="47"/>
        <v>-7</v>
      </c>
      <c r="E3011" s="10" t="s">
        <v>3764</v>
      </c>
      <c r="F3011" s="10" t="s">
        <v>5047</v>
      </c>
    </row>
    <row r="3012" spans="1:6" x14ac:dyDescent="0.25">
      <c r="A3012" s="10" t="s">
        <v>7104</v>
      </c>
      <c r="B3012" s="11">
        <v>130</v>
      </c>
      <c r="C3012" s="10">
        <v>124</v>
      </c>
      <c r="D3012" s="10">
        <f t="shared" si="47"/>
        <v>-6</v>
      </c>
      <c r="E3012" s="10" t="s">
        <v>3766</v>
      </c>
      <c r="F3012" s="10" t="s">
        <v>5047</v>
      </c>
    </row>
    <row r="3013" spans="1:6" x14ac:dyDescent="0.25">
      <c r="A3013" s="10" t="s">
        <v>7103</v>
      </c>
      <c r="B3013" s="11">
        <v>186</v>
      </c>
      <c r="C3013" s="10">
        <v>181</v>
      </c>
      <c r="D3013" s="10">
        <f t="shared" si="47"/>
        <v>-5</v>
      </c>
      <c r="E3013" s="10" t="s">
        <v>3439</v>
      </c>
      <c r="F3013" s="10" t="s">
        <v>5047</v>
      </c>
    </row>
    <row r="3014" spans="1:6" x14ac:dyDescent="0.25">
      <c r="A3014" s="10" t="s">
        <v>7102</v>
      </c>
      <c r="B3014" s="11">
        <v>137</v>
      </c>
      <c r="C3014" s="10">
        <v>133</v>
      </c>
      <c r="D3014" s="10">
        <f t="shared" si="47"/>
        <v>-4</v>
      </c>
      <c r="E3014" s="10" t="s">
        <v>4025</v>
      </c>
      <c r="F3014" s="10" t="s">
        <v>5047</v>
      </c>
    </row>
    <row r="3015" spans="1:6" x14ac:dyDescent="0.25">
      <c r="A3015" s="10" t="s">
        <v>7101</v>
      </c>
      <c r="B3015" s="11">
        <v>222</v>
      </c>
      <c r="C3015" s="10">
        <v>221</v>
      </c>
      <c r="D3015" s="10">
        <f t="shared" si="47"/>
        <v>-1</v>
      </c>
      <c r="E3015" s="10" t="s">
        <v>3917</v>
      </c>
      <c r="F3015" s="10" t="s">
        <v>5047</v>
      </c>
    </row>
    <row r="3016" spans="1:6" x14ac:dyDescent="0.25">
      <c r="A3016" s="10" t="s">
        <v>7100</v>
      </c>
      <c r="B3016" s="11">
        <v>254</v>
      </c>
      <c r="C3016" s="10">
        <v>254</v>
      </c>
      <c r="D3016" s="10">
        <f t="shared" si="47"/>
        <v>0</v>
      </c>
      <c r="E3016" s="10" t="s">
        <v>3542</v>
      </c>
      <c r="F3016" s="10" t="s">
        <v>5047</v>
      </c>
    </row>
    <row r="3017" spans="1:6" x14ac:dyDescent="0.25">
      <c r="A3017" s="10" t="s">
        <v>7099</v>
      </c>
      <c r="B3017" s="11">
        <v>72</v>
      </c>
      <c r="C3017" s="10">
        <v>73</v>
      </c>
      <c r="D3017" s="10">
        <f t="shared" si="47"/>
        <v>1</v>
      </c>
      <c r="E3017" s="10" t="s">
        <v>4404</v>
      </c>
      <c r="F3017" s="10" t="s">
        <v>5047</v>
      </c>
    </row>
    <row r="3018" spans="1:6" x14ac:dyDescent="0.25">
      <c r="A3018" s="10" t="s">
        <v>7098</v>
      </c>
      <c r="B3018" s="11">
        <v>265</v>
      </c>
      <c r="C3018" s="10">
        <v>266</v>
      </c>
      <c r="D3018" s="10">
        <f t="shared" si="47"/>
        <v>1</v>
      </c>
      <c r="E3018" s="10" t="s">
        <v>3455</v>
      </c>
      <c r="F3018" s="10" t="s">
        <v>5047</v>
      </c>
    </row>
    <row r="3019" spans="1:6" x14ac:dyDescent="0.25">
      <c r="A3019" s="10" t="s">
        <v>7097</v>
      </c>
      <c r="B3019" s="11">
        <v>196</v>
      </c>
      <c r="C3019" s="10">
        <v>197</v>
      </c>
      <c r="D3019" s="10">
        <f t="shared" si="47"/>
        <v>1</v>
      </c>
      <c r="E3019" s="10" t="s">
        <v>3949</v>
      </c>
      <c r="F3019" s="10" t="s">
        <v>5047</v>
      </c>
    </row>
    <row r="3020" spans="1:6" x14ac:dyDescent="0.25">
      <c r="A3020" s="10" t="s">
        <v>7096</v>
      </c>
      <c r="B3020" s="11">
        <v>141</v>
      </c>
      <c r="C3020" s="10">
        <v>142</v>
      </c>
      <c r="D3020" s="10">
        <f t="shared" si="47"/>
        <v>1</v>
      </c>
      <c r="E3020" s="10" t="s">
        <v>3937</v>
      </c>
      <c r="F3020" s="10" t="s">
        <v>5047</v>
      </c>
    </row>
    <row r="3021" spans="1:6" x14ac:dyDescent="0.25">
      <c r="A3021" s="10" t="s">
        <v>7065</v>
      </c>
      <c r="B3021" s="11">
        <v>164</v>
      </c>
      <c r="C3021" s="10">
        <v>170</v>
      </c>
      <c r="D3021" s="10">
        <f t="shared" si="47"/>
        <v>6</v>
      </c>
      <c r="E3021" s="10" t="s">
        <v>4040</v>
      </c>
      <c r="F3021" s="10" t="s">
        <v>5047</v>
      </c>
    </row>
    <row r="3022" spans="1:6" x14ac:dyDescent="0.25">
      <c r="A3022" s="10" t="s">
        <v>7031</v>
      </c>
      <c r="B3022" s="11">
        <v>255</v>
      </c>
      <c r="C3022" s="10">
        <v>262</v>
      </c>
      <c r="D3022" s="10">
        <f t="shared" si="47"/>
        <v>7</v>
      </c>
      <c r="E3022" s="10" t="s">
        <v>3794</v>
      </c>
      <c r="F3022" s="10" t="s">
        <v>5047</v>
      </c>
    </row>
    <row r="3023" spans="1:6" x14ac:dyDescent="0.25">
      <c r="A3023" s="10" t="s">
        <v>6977</v>
      </c>
      <c r="B3023" s="11">
        <v>203</v>
      </c>
      <c r="C3023" s="10">
        <v>212</v>
      </c>
      <c r="D3023" s="10">
        <f t="shared" si="47"/>
        <v>9</v>
      </c>
      <c r="E3023" s="10" t="s">
        <v>3255</v>
      </c>
      <c r="F3023" s="10" t="s">
        <v>5047</v>
      </c>
    </row>
    <row r="3024" spans="1:6" x14ac:dyDescent="0.25">
      <c r="A3024" s="10" t="s">
        <v>6945</v>
      </c>
      <c r="B3024" s="11">
        <v>381</v>
      </c>
      <c r="C3024" s="10">
        <v>391</v>
      </c>
      <c r="D3024" s="10">
        <f t="shared" si="47"/>
        <v>10</v>
      </c>
      <c r="E3024" s="10" t="s">
        <v>3525</v>
      </c>
      <c r="F3024" s="10" t="s">
        <v>5047</v>
      </c>
    </row>
    <row r="3025" spans="1:6" x14ac:dyDescent="0.25">
      <c r="A3025" s="10" t="s">
        <v>6869</v>
      </c>
      <c r="B3025" s="11">
        <v>125</v>
      </c>
      <c r="C3025" s="10">
        <v>139</v>
      </c>
      <c r="D3025" s="10">
        <f t="shared" si="47"/>
        <v>14</v>
      </c>
      <c r="E3025" s="10" t="s">
        <v>4220</v>
      </c>
      <c r="F3025" s="10" t="s">
        <v>5047</v>
      </c>
    </row>
    <row r="3026" spans="1:6" x14ac:dyDescent="0.25">
      <c r="A3026" s="10" t="s">
        <v>6850</v>
      </c>
      <c r="B3026" s="11">
        <v>588</v>
      </c>
      <c r="C3026" s="10">
        <v>603</v>
      </c>
      <c r="D3026" s="10">
        <f t="shared" si="47"/>
        <v>15</v>
      </c>
      <c r="E3026" s="10" t="s">
        <v>3624</v>
      </c>
      <c r="F3026" s="10" t="s">
        <v>5047</v>
      </c>
    </row>
    <row r="3027" spans="1:6" x14ac:dyDescent="0.25">
      <c r="A3027" s="10" t="s">
        <v>6832</v>
      </c>
      <c r="B3027" s="11">
        <v>1283</v>
      </c>
      <c r="C3027" s="12">
        <v>1299</v>
      </c>
      <c r="D3027" s="10">
        <f t="shared" si="47"/>
        <v>16</v>
      </c>
      <c r="E3027" s="10" t="s">
        <v>3169</v>
      </c>
      <c r="F3027" s="10" t="s">
        <v>5047</v>
      </c>
    </row>
    <row r="3028" spans="1:6" x14ac:dyDescent="0.25">
      <c r="A3028" s="10" t="s">
        <v>6830</v>
      </c>
      <c r="B3028" s="11">
        <v>207</v>
      </c>
      <c r="C3028" s="10">
        <v>223</v>
      </c>
      <c r="D3028" s="10">
        <f t="shared" si="47"/>
        <v>16</v>
      </c>
      <c r="E3028" s="10" t="s">
        <v>4205</v>
      </c>
      <c r="F3028" s="10" t="s">
        <v>5047</v>
      </c>
    </row>
    <row r="3029" spans="1:6" x14ac:dyDescent="0.25">
      <c r="A3029" s="10" t="s">
        <v>6812</v>
      </c>
      <c r="B3029" s="11">
        <v>468</v>
      </c>
      <c r="C3029" s="10">
        <v>485</v>
      </c>
      <c r="D3029" s="10">
        <f t="shared" si="47"/>
        <v>17</v>
      </c>
      <c r="E3029" s="10" t="s">
        <v>3978</v>
      </c>
      <c r="F3029" s="10" t="s">
        <v>5047</v>
      </c>
    </row>
    <row r="3030" spans="1:6" x14ac:dyDescent="0.25">
      <c r="A3030" s="10" t="s">
        <v>6661</v>
      </c>
      <c r="B3030" s="11">
        <v>418</v>
      </c>
      <c r="C3030" s="10">
        <v>445</v>
      </c>
      <c r="D3030" s="10">
        <f t="shared" si="47"/>
        <v>27</v>
      </c>
      <c r="E3030" s="10" t="s">
        <v>3784</v>
      </c>
      <c r="F3030" s="10" t="s">
        <v>5047</v>
      </c>
    </row>
    <row r="3031" spans="1:6" x14ac:dyDescent="0.25">
      <c r="A3031" s="10" t="s">
        <v>6621</v>
      </c>
      <c r="B3031" s="11">
        <v>384</v>
      </c>
      <c r="C3031" s="10">
        <v>413</v>
      </c>
      <c r="D3031" s="10">
        <f t="shared" si="47"/>
        <v>29</v>
      </c>
      <c r="E3031" s="10" t="s">
        <v>3501</v>
      </c>
      <c r="F3031" s="10" t="s">
        <v>5047</v>
      </c>
    </row>
    <row r="3032" spans="1:6" x14ac:dyDescent="0.25">
      <c r="A3032" s="10" t="s">
        <v>6571</v>
      </c>
      <c r="B3032" s="11">
        <v>738</v>
      </c>
      <c r="C3032" s="10">
        <v>770</v>
      </c>
      <c r="D3032" s="10">
        <f t="shared" si="47"/>
        <v>32</v>
      </c>
      <c r="E3032" s="10" t="s">
        <v>3312</v>
      </c>
      <c r="F3032" s="10" t="s">
        <v>5047</v>
      </c>
    </row>
    <row r="3033" spans="1:6" x14ac:dyDescent="0.25">
      <c r="A3033" s="10" t="s">
        <v>6554</v>
      </c>
      <c r="B3033" s="11">
        <v>1011</v>
      </c>
      <c r="C3033" s="12">
        <v>1045</v>
      </c>
      <c r="D3033" s="10">
        <f t="shared" si="47"/>
        <v>34</v>
      </c>
      <c r="E3033" s="10" t="s">
        <v>3449</v>
      </c>
      <c r="F3033" s="10" t="s">
        <v>5047</v>
      </c>
    </row>
    <row r="3034" spans="1:6" x14ac:dyDescent="0.25">
      <c r="A3034" s="10" t="s">
        <v>6552</v>
      </c>
      <c r="B3034" s="11">
        <v>322</v>
      </c>
      <c r="C3034" s="10">
        <v>356</v>
      </c>
      <c r="D3034" s="10">
        <f t="shared" si="47"/>
        <v>34</v>
      </c>
      <c r="E3034" s="10" t="s">
        <v>4012</v>
      </c>
      <c r="F3034" s="10" t="s">
        <v>5047</v>
      </c>
    </row>
    <row r="3035" spans="1:6" x14ac:dyDescent="0.25">
      <c r="A3035" s="10" t="s">
        <v>6528</v>
      </c>
      <c r="B3035" s="11">
        <v>235</v>
      </c>
      <c r="C3035" s="10">
        <v>271</v>
      </c>
      <c r="D3035" s="10">
        <f t="shared" si="47"/>
        <v>36</v>
      </c>
      <c r="E3035" s="10" t="s">
        <v>4122</v>
      </c>
      <c r="F3035" s="10" t="s">
        <v>5047</v>
      </c>
    </row>
    <row r="3036" spans="1:6" x14ac:dyDescent="0.25">
      <c r="A3036" s="10" t="s">
        <v>6301</v>
      </c>
      <c r="B3036" s="11">
        <v>489</v>
      </c>
      <c r="C3036" s="10">
        <v>547</v>
      </c>
      <c r="D3036" s="10">
        <f t="shared" si="47"/>
        <v>58</v>
      </c>
      <c r="E3036" s="10" t="s">
        <v>3215</v>
      </c>
      <c r="F3036" s="10" t="s">
        <v>5047</v>
      </c>
    </row>
    <row r="3037" spans="1:6" x14ac:dyDescent="0.25">
      <c r="A3037" s="10" t="s">
        <v>6258</v>
      </c>
      <c r="B3037" s="11">
        <v>497</v>
      </c>
      <c r="C3037" s="10">
        <v>560</v>
      </c>
      <c r="D3037" s="10">
        <f t="shared" si="47"/>
        <v>63</v>
      </c>
      <c r="E3037" s="10" t="s">
        <v>3924</v>
      </c>
      <c r="F3037" s="10" t="s">
        <v>5047</v>
      </c>
    </row>
    <row r="3038" spans="1:6" x14ac:dyDescent="0.25">
      <c r="A3038" s="10" t="s">
        <v>6218</v>
      </c>
      <c r="B3038" s="11">
        <v>224</v>
      </c>
      <c r="C3038" s="10">
        <v>292</v>
      </c>
      <c r="D3038" s="10">
        <f t="shared" si="47"/>
        <v>68</v>
      </c>
      <c r="E3038" s="10" t="s">
        <v>3350</v>
      </c>
      <c r="F3038" s="10" t="s">
        <v>5047</v>
      </c>
    </row>
    <row r="3039" spans="1:6" x14ac:dyDescent="0.25">
      <c r="A3039" s="10" t="s">
        <v>6156</v>
      </c>
      <c r="B3039" s="11">
        <v>2644</v>
      </c>
      <c r="C3039" s="12">
        <v>2723</v>
      </c>
      <c r="D3039" s="10">
        <f t="shared" si="47"/>
        <v>79</v>
      </c>
      <c r="E3039" s="10" t="s">
        <v>3262</v>
      </c>
      <c r="F3039" s="10" t="s">
        <v>5047</v>
      </c>
    </row>
    <row r="3040" spans="1:6" x14ac:dyDescent="0.25">
      <c r="A3040" s="10" t="s">
        <v>5951</v>
      </c>
      <c r="B3040" s="11">
        <v>1967</v>
      </c>
      <c r="C3040" s="12">
        <v>2087</v>
      </c>
      <c r="D3040" s="10">
        <f t="shared" si="47"/>
        <v>120</v>
      </c>
      <c r="E3040" s="10" t="s">
        <v>4905</v>
      </c>
      <c r="F3040" s="10" t="s">
        <v>5047</v>
      </c>
    </row>
    <row r="3041" spans="1:6" x14ac:dyDescent="0.25">
      <c r="A3041" s="10" t="s">
        <v>5787</v>
      </c>
      <c r="B3041" s="11">
        <v>762</v>
      </c>
      <c r="C3041" s="10">
        <v>945</v>
      </c>
      <c r="D3041" s="10">
        <f t="shared" si="47"/>
        <v>183</v>
      </c>
      <c r="E3041" s="10" t="s">
        <v>3168</v>
      </c>
      <c r="F3041" s="10" t="s">
        <v>5047</v>
      </c>
    </row>
    <row r="3042" spans="1:6" x14ac:dyDescent="0.25">
      <c r="A3042" s="10" t="s">
        <v>5738</v>
      </c>
      <c r="B3042" s="11">
        <v>931</v>
      </c>
      <c r="C3042" s="12">
        <v>1136</v>
      </c>
      <c r="D3042" s="10">
        <f t="shared" si="47"/>
        <v>205</v>
      </c>
      <c r="E3042" s="10" t="s">
        <v>3329</v>
      </c>
      <c r="F3042" s="10" t="s">
        <v>5047</v>
      </c>
    </row>
    <row r="3043" spans="1:6" x14ac:dyDescent="0.25">
      <c r="A3043" s="10" t="s">
        <v>5520</v>
      </c>
      <c r="B3043" s="11">
        <v>1325</v>
      </c>
      <c r="C3043" s="12">
        <v>1693</v>
      </c>
      <c r="D3043" s="10">
        <f t="shared" si="47"/>
        <v>368</v>
      </c>
      <c r="E3043" s="10" t="s">
        <v>3497</v>
      </c>
      <c r="F3043" s="10" t="s">
        <v>5047</v>
      </c>
    </row>
    <row r="3044" spans="1:6" x14ac:dyDescent="0.25">
      <c r="A3044" s="10" t="s">
        <v>7095</v>
      </c>
      <c r="B3044" s="11">
        <v>22057</v>
      </c>
      <c r="C3044" s="12">
        <v>21210</v>
      </c>
      <c r="D3044" s="10">
        <f t="shared" si="47"/>
        <v>-847</v>
      </c>
      <c r="E3044" s="10" t="s">
        <v>3159</v>
      </c>
      <c r="F3044" s="10" t="s">
        <v>5033</v>
      </c>
    </row>
    <row r="3045" spans="1:6" x14ac:dyDescent="0.25">
      <c r="A3045" s="10" t="s">
        <v>7094</v>
      </c>
      <c r="B3045" s="11">
        <v>3893</v>
      </c>
      <c r="C3045" s="12">
        <v>3725</v>
      </c>
      <c r="D3045" s="10">
        <f t="shared" si="47"/>
        <v>-168</v>
      </c>
      <c r="E3045" s="10" t="s">
        <v>3211</v>
      </c>
      <c r="F3045" s="10" t="s">
        <v>5033</v>
      </c>
    </row>
    <row r="3046" spans="1:6" x14ac:dyDescent="0.25">
      <c r="A3046" s="10" t="s">
        <v>7093</v>
      </c>
      <c r="B3046" s="11">
        <v>628</v>
      </c>
      <c r="C3046" s="10">
        <v>548</v>
      </c>
      <c r="D3046" s="10">
        <f t="shared" si="47"/>
        <v>-80</v>
      </c>
      <c r="E3046" s="10" t="s">
        <v>3610</v>
      </c>
      <c r="F3046" s="10" t="s">
        <v>5033</v>
      </c>
    </row>
    <row r="3047" spans="1:6" x14ac:dyDescent="0.25">
      <c r="A3047" s="10" t="s">
        <v>7092</v>
      </c>
      <c r="B3047" s="11">
        <v>1977</v>
      </c>
      <c r="C3047" s="12">
        <v>1909</v>
      </c>
      <c r="D3047" s="10">
        <f t="shared" si="47"/>
        <v>-68</v>
      </c>
      <c r="E3047" s="10" t="s">
        <v>3326</v>
      </c>
      <c r="F3047" s="10" t="s">
        <v>5033</v>
      </c>
    </row>
    <row r="3048" spans="1:6" x14ac:dyDescent="0.25">
      <c r="A3048" s="10" t="s">
        <v>7091</v>
      </c>
      <c r="B3048" s="11">
        <v>1012</v>
      </c>
      <c r="C3048" s="10">
        <v>973</v>
      </c>
      <c r="D3048" s="10">
        <f t="shared" si="47"/>
        <v>-39</v>
      </c>
      <c r="E3048" s="10" t="s">
        <v>3883</v>
      </c>
      <c r="F3048" s="10" t="s">
        <v>5033</v>
      </c>
    </row>
    <row r="3049" spans="1:6" x14ac:dyDescent="0.25">
      <c r="A3049" s="10" t="s">
        <v>7090</v>
      </c>
      <c r="B3049" s="11">
        <v>364</v>
      </c>
      <c r="C3049" s="10">
        <v>340</v>
      </c>
      <c r="D3049" s="10">
        <f t="shared" si="47"/>
        <v>-24</v>
      </c>
      <c r="E3049" s="10" t="s">
        <v>4180</v>
      </c>
      <c r="F3049" s="10" t="s">
        <v>5033</v>
      </c>
    </row>
    <row r="3050" spans="1:6" x14ac:dyDescent="0.25">
      <c r="A3050" s="10" t="s">
        <v>7089</v>
      </c>
      <c r="B3050" s="11">
        <v>710</v>
      </c>
      <c r="C3050" s="10">
        <v>686</v>
      </c>
      <c r="D3050" s="10">
        <f t="shared" si="47"/>
        <v>-24</v>
      </c>
      <c r="E3050" s="10" t="s">
        <v>3734</v>
      </c>
      <c r="F3050" s="10" t="s">
        <v>5033</v>
      </c>
    </row>
    <row r="3051" spans="1:6" x14ac:dyDescent="0.25">
      <c r="A3051" s="10" t="s">
        <v>7088</v>
      </c>
      <c r="B3051" s="11">
        <v>37</v>
      </c>
      <c r="C3051" s="10">
        <v>19</v>
      </c>
      <c r="D3051" s="10">
        <f t="shared" si="47"/>
        <v>-18</v>
      </c>
      <c r="E3051" s="10" t="s">
        <v>3977</v>
      </c>
      <c r="F3051" s="10" t="s">
        <v>5033</v>
      </c>
    </row>
    <row r="3052" spans="1:6" x14ac:dyDescent="0.25">
      <c r="A3052" s="10" t="s">
        <v>7039</v>
      </c>
      <c r="B3052" s="11">
        <v>1273</v>
      </c>
      <c r="C3052" s="12">
        <v>1280</v>
      </c>
      <c r="D3052" s="10">
        <f t="shared" si="47"/>
        <v>7</v>
      </c>
      <c r="E3052" s="10" t="s">
        <v>3382</v>
      </c>
      <c r="F3052" s="10" t="s">
        <v>5033</v>
      </c>
    </row>
    <row r="3053" spans="1:6" x14ac:dyDescent="0.25">
      <c r="A3053" s="10" t="s">
        <v>6965</v>
      </c>
      <c r="B3053" s="11">
        <v>351</v>
      </c>
      <c r="C3053" s="10">
        <v>361</v>
      </c>
      <c r="D3053" s="10">
        <f t="shared" si="47"/>
        <v>10</v>
      </c>
      <c r="E3053" s="10" t="s">
        <v>3847</v>
      </c>
      <c r="F3053" s="10" t="s">
        <v>5033</v>
      </c>
    </row>
    <row r="3054" spans="1:6" x14ac:dyDescent="0.25">
      <c r="A3054" s="10" t="s">
        <v>6948</v>
      </c>
      <c r="B3054" s="11">
        <v>477</v>
      </c>
      <c r="C3054" s="10">
        <v>487</v>
      </c>
      <c r="D3054" s="10">
        <f t="shared" si="47"/>
        <v>10</v>
      </c>
      <c r="E3054" s="10" t="s">
        <v>3917</v>
      </c>
      <c r="F3054" s="10" t="s">
        <v>5033</v>
      </c>
    </row>
    <row r="3055" spans="1:6" x14ac:dyDescent="0.25">
      <c r="A3055" s="10" t="s">
        <v>6875</v>
      </c>
      <c r="B3055" s="11">
        <v>224</v>
      </c>
      <c r="C3055" s="10">
        <v>238</v>
      </c>
      <c r="D3055" s="10">
        <f t="shared" si="47"/>
        <v>14</v>
      </c>
      <c r="E3055" s="10" t="s">
        <v>3371</v>
      </c>
      <c r="F3055" s="10" t="s">
        <v>5033</v>
      </c>
    </row>
    <row r="3056" spans="1:6" x14ac:dyDescent="0.25">
      <c r="A3056" s="10" t="s">
        <v>6817</v>
      </c>
      <c r="B3056" s="11">
        <v>98</v>
      </c>
      <c r="C3056" s="10">
        <v>115</v>
      </c>
      <c r="D3056" s="10">
        <f t="shared" si="47"/>
        <v>17</v>
      </c>
      <c r="E3056" s="10" t="s">
        <v>3395</v>
      </c>
      <c r="F3056" s="10" t="s">
        <v>5033</v>
      </c>
    </row>
    <row r="3057" spans="1:6" x14ac:dyDescent="0.25">
      <c r="A3057" s="10" t="s">
        <v>6735</v>
      </c>
      <c r="B3057" s="11">
        <v>642</v>
      </c>
      <c r="C3057" s="10">
        <v>663</v>
      </c>
      <c r="D3057" s="10">
        <f t="shared" si="47"/>
        <v>21</v>
      </c>
      <c r="E3057" s="10" t="s">
        <v>3600</v>
      </c>
      <c r="F3057" s="10" t="s">
        <v>5033</v>
      </c>
    </row>
    <row r="3058" spans="1:6" x14ac:dyDescent="0.25">
      <c r="A3058" s="10" t="s">
        <v>6721</v>
      </c>
      <c r="B3058" s="11">
        <v>192</v>
      </c>
      <c r="C3058" s="10">
        <v>214</v>
      </c>
      <c r="D3058" s="10">
        <f t="shared" si="47"/>
        <v>22</v>
      </c>
      <c r="E3058" s="10" t="s">
        <v>4581</v>
      </c>
      <c r="F3058" s="10" t="s">
        <v>5033</v>
      </c>
    </row>
    <row r="3059" spans="1:6" x14ac:dyDescent="0.25">
      <c r="A3059" s="10" t="s">
        <v>6667</v>
      </c>
      <c r="B3059" s="11">
        <v>560</v>
      </c>
      <c r="C3059" s="10">
        <v>586</v>
      </c>
      <c r="D3059" s="10">
        <f t="shared" si="47"/>
        <v>26</v>
      </c>
      <c r="E3059" s="10" t="s">
        <v>4005</v>
      </c>
      <c r="F3059" s="10" t="s">
        <v>5033</v>
      </c>
    </row>
    <row r="3060" spans="1:6" x14ac:dyDescent="0.25">
      <c r="A3060" s="10" t="s">
        <v>6666</v>
      </c>
      <c r="B3060" s="11">
        <v>483</v>
      </c>
      <c r="C3060" s="10">
        <v>509</v>
      </c>
      <c r="D3060" s="10">
        <f t="shared" si="47"/>
        <v>26</v>
      </c>
      <c r="E3060" s="10" t="s">
        <v>3892</v>
      </c>
      <c r="F3060" s="10" t="s">
        <v>5033</v>
      </c>
    </row>
    <row r="3061" spans="1:6" x14ac:dyDescent="0.25">
      <c r="A3061" s="10" t="s">
        <v>6665</v>
      </c>
      <c r="B3061" s="11">
        <v>1859</v>
      </c>
      <c r="C3061" s="12">
        <v>1885</v>
      </c>
      <c r="D3061" s="10">
        <f t="shared" si="47"/>
        <v>26</v>
      </c>
      <c r="E3061" s="10" t="s">
        <v>3527</v>
      </c>
      <c r="F3061" s="10" t="s">
        <v>5033</v>
      </c>
    </row>
    <row r="3062" spans="1:6" x14ac:dyDescent="0.25">
      <c r="A3062" s="10" t="s">
        <v>6652</v>
      </c>
      <c r="B3062" s="11">
        <v>579</v>
      </c>
      <c r="C3062" s="10">
        <v>606</v>
      </c>
      <c r="D3062" s="10">
        <f t="shared" si="47"/>
        <v>27</v>
      </c>
      <c r="E3062" s="10" t="s">
        <v>3742</v>
      </c>
      <c r="F3062" s="10" t="s">
        <v>5033</v>
      </c>
    </row>
    <row r="3063" spans="1:6" x14ac:dyDescent="0.25">
      <c r="A3063" s="10" t="s">
        <v>6633</v>
      </c>
      <c r="B3063" s="11">
        <v>440</v>
      </c>
      <c r="C3063" s="10">
        <v>468</v>
      </c>
      <c r="D3063" s="10">
        <f t="shared" si="47"/>
        <v>28</v>
      </c>
      <c r="E3063" s="10" t="s">
        <v>3787</v>
      </c>
      <c r="F3063" s="10" t="s">
        <v>5033</v>
      </c>
    </row>
    <row r="3064" spans="1:6" x14ac:dyDescent="0.25">
      <c r="A3064" s="10" t="s">
        <v>6607</v>
      </c>
      <c r="B3064" s="11">
        <v>802</v>
      </c>
      <c r="C3064" s="10">
        <v>832</v>
      </c>
      <c r="D3064" s="10">
        <f t="shared" si="47"/>
        <v>30</v>
      </c>
      <c r="E3064" s="10" t="s">
        <v>3248</v>
      </c>
      <c r="F3064" s="10" t="s">
        <v>5033</v>
      </c>
    </row>
    <row r="3065" spans="1:6" x14ac:dyDescent="0.25">
      <c r="A3065" s="10" t="s">
        <v>6603</v>
      </c>
      <c r="B3065" s="11">
        <v>323</v>
      </c>
      <c r="C3065" s="10">
        <v>353</v>
      </c>
      <c r="D3065" s="10">
        <f t="shared" si="47"/>
        <v>30</v>
      </c>
      <c r="E3065" s="10" t="s">
        <v>3483</v>
      </c>
      <c r="F3065" s="10" t="s">
        <v>5033</v>
      </c>
    </row>
    <row r="3066" spans="1:6" x14ac:dyDescent="0.25">
      <c r="A3066" s="10" t="s">
        <v>6580</v>
      </c>
      <c r="B3066" s="11">
        <v>571</v>
      </c>
      <c r="C3066" s="10">
        <v>603</v>
      </c>
      <c r="D3066" s="10">
        <f t="shared" si="47"/>
        <v>32</v>
      </c>
      <c r="E3066" s="10" t="s">
        <v>3577</v>
      </c>
      <c r="F3066" s="10" t="s">
        <v>5033</v>
      </c>
    </row>
    <row r="3067" spans="1:6" x14ac:dyDescent="0.25">
      <c r="A3067" s="10" t="s">
        <v>6550</v>
      </c>
      <c r="B3067" s="11">
        <v>401</v>
      </c>
      <c r="C3067" s="10">
        <v>435</v>
      </c>
      <c r="D3067" s="10">
        <f t="shared" si="47"/>
        <v>34</v>
      </c>
      <c r="E3067" s="10" t="s">
        <v>3215</v>
      </c>
      <c r="F3067" s="10" t="s">
        <v>5985</v>
      </c>
    </row>
    <row r="3068" spans="1:6" x14ac:dyDescent="0.25">
      <c r="A3068" s="10" t="s">
        <v>6506</v>
      </c>
      <c r="B3068" s="11">
        <v>387</v>
      </c>
      <c r="C3068" s="10">
        <v>424</v>
      </c>
      <c r="D3068" s="10">
        <f t="shared" si="47"/>
        <v>37</v>
      </c>
      <c r="E3068" s="10" t="s">
        <v>3192</v>
      </c>
      <c r="F3068" s="10" t="s">
        <v>5033</v>
      </c>
    </row>
    <row r="3069" spans="1:6" x14ac:dyDescent="0.25">
      <c r="A3069" s="10" t="s">
        <v>6459</v>
      </c>
      <c r="B3069" s="11">
        <v>387</v>
      </c>
      <c r="C3069" s="10">
        <v>429</v>
      </c>
      <c r="D3069" s="10">
        <f t="shared" si="47"/>
        <v>42</v>
      </c>
      <c r="E3069" s="10" t="s">
        <v>3320</v>
      </c>
      <c r="F3069" s="10" t="s">
        <v>5033</v>
      </c>
    </row>
    <row r="3070" spans="1:6" x14ac:dyDescent="0.25">
      <c r="A3070" s="10" t="s">
        <v>6424</v>
      </c>
      <c r="B3070" s="11">
        <v>302</v>
      </c>
      <c r="C3070" s="10">
        <v>348</v>
      </c>
      <c r="D3070" s="10">
        <f t="shared" si="47"/>
        <v>46</v>
      </c>
      <c r="E3070" s="10" t="s">
        <v>3529</v>
      </c>
      <c r="F3070" s="10" t="s">
        <v>5033</v>
      </c>
    </row>
    <row r="3071" spans="1:6" x14ac:dyDescent="0.25">
      <c r="A3071" s="10" t="s">
        <v>6359</v>
      </c>
      <c r="B3071" s="11">
        <v>817</v>
      </c>
      <c r="C3071" s="10">
        <v>868</v>
      </c>
      <c r="D3071" s="10">
        <f t="shared" si="47"/>
        <v>51</v>
      </c>
      <c r="E3071" s="10" t="s">
        <v>3697</v>
      </c>
      <c r="F3071" s="10" t="s">
        <v>5033</v>
      </c>
    </row>
    <row r="3072" spans="1:6" x14ac:dyDescent="0.25">
      <c r="A3072" s="10" t="s">
        <v>6324</v>
      </c>
      <c r="B3072" s="11">
        <v>464</v>
      </c>
      <c r="C3072" s="10">
        <v>519</v>
      </c>
      <c r="D3072" s="10">
        <f t="shared" si="47"/>
        <v>55</v>
      </c>
      <c r="E3072" s="10" t="s">
        <v>3812</v>
      </c>
      <c r="F3072" s="10" t="s">
        <v>5033</v>
      </c>
    </row>
    <row r="3073" spans="1:6" x14ac:dyDescent="0.25">
      <c r="A3073" s="10" t="s">
        <v>6322</v>
      </c>
      <c r="B3073" s="11">
        <v>1043</v>
      </c>
      <c r="C3073" s="12">
        <v>1099</v>
      </c>
      <c r="D3073" s="10">
        <f t="shared" si="47"/>
        <v>56</v>
      </c>
      <c r="E3073" s="10" t="s">
        <v>3236</v>
      </c>
      <c r="F3073" s="10" t="s">
        <v>5033</v>
      </c>
    </row>
    <row r="3074" spans="1:6" x14ac:dyDescent="0.25">
      <c r="A3074" s="10" t="s">
        <v>6307</v>
      </c>
      <c r="B3074" s="11">
        <v>917</v>
      </c>
      <c r="C3074" s="10">
        <v>974</v>
      </c>
      <c r="D3074" s="10">
        <f t="shared" ref="D3074:D3137" si="48">C3074-B3074</f>
        <v>57</v>
      </c>
      <c r="E3074" s="10" t="s">
        <v>3536</v>
      </c>
      <c r="F3074" s="10" t="s">
        <v>5033</v>
      </c>
    </row>
    <row r="3075" spans="1:6" x14ac:dyDescent="0.25">
      <c r="A3075" s="10" t="s">
        <v>6304</v>
      </c>
      <c r="B3075" s="11">
        <v>1337</v>
      </c>
      <c r="C3075" s="12">
        <v>1394</v>
      </c>
      <c r="D3075" s="10">
        <f t="shared" si="48"/>
        <v>57</v>
      </c>
      <c r="E3075" s="10" t="s">
        <v>3356</v>
      </c>
      <c r="F3075" s="10" t="s">
        <v>5033</v>
      </c>
    </row>
    <row r="3076" spans="1:6" x14ac:dyDescent="0.25">
      <c r="A3076" s="10" t="s">
        <v>6273</v>
      </c>
      <c r="B3076" s="11">
        <v>538</v>
      </c>
      <c r="C3076" s="10">
        <v>599</v>
      </c>
      <c r="D3076" s="10">
        <f t="shared" si="48"/>
        <v>61</v>
      </c>
      <c r="E3076" s="10" t="s">
        <v>4061</v>
      </c>
      <c r="F3076" s="10" t="s">
        <v>5033</v>
      </c>
    </row>
    <row r="3077" spans="1:6" x14ac:dyDescent="0.25">
      <c r="A3077" s="10" t="s">
        <v>6232</v>
      </c>
      <c r="B3077" s="11">
        <v>875</v>
      </c>
      <c r="C3077" s="10">
        <v>942</v>
      </c>
      <c r="D3077" s="10">
        <f t="shared" si="48"/>
        <v>67</v>
      </c>
      <c r="E3077" s="10" t="s">
        <v>3995</v>
      </c>
      <c r="F3077" s="10" t="s">
        <v>5033</v>
      </c>
    </row>
    <row r="3078" spans="1:6" x14ac:dyDescent="0.25">
      <c r="A3078" s="10" t="s">
        <v>6229</v>
      </c>
      <c r="B3078" s="11">
        <v>318</v>
      </c>
      <c r="C3078" s="10">
        <v>385</v>
      </c>
      <c r="D3078" s="10">
        <f t="shared" si="48"/>
        <v>67</v>
      </c>
      <c r="E3078" s="10" t="s">
        <v>3463</v>
      </c>
      <c r="F3078" s="10" t="s">
        <v>5033</v>
      </c>
    </row>
    <row r="3079" spans="1:6" x14ac:dyDescent="0.25">
      <c r="A3079" s="10" t="s">
        <v>6220</v>
      </c>
      <c r="B3079" s="11">
        <v>739</v>
      </c>
      <c r="C3079" s="10">
        <v>807</v>
      </c>
      <c r="D3079" s="10">
        <f t="shared" si="48"/>
        <v>68</v>
      </c>
      <c r="E3079" s="10" t="s">
        <v>3455</v>
      </c>
      <c r="F3079" s="10" t="s">
        <v>5033</v>
      </c>
    </row>
    <row r="3080" spans="1:6" x14ac:dyDescent="0.25">
      <c r="A3080" s="10" t="s">
        <v>6162</v>
      </c>
      <c r="B3080" s="11">
        <v>763</v>
      </c>
      <c r="C3080" s="10">
        <v>841</v>
      </c>
      <c r="D3080" s="10">
        <f t="shared" si="48"/>
        <v>78</v>
      </c>
      <c r="E3080" s="10" t="s">
        <v>4753</v>
      </c>
      <c r="F3080" s="10" t="s">
        <v>5033</v>
      </c>
    </row>
    <row r="3081" spans="1:6" x14ac:dyDescent="0.25">
      <c r="A3081" s="10" t="s">
        <v>6157</v>
      </c>
      <c r="B3081" s="11">
        <v>380</v>
      </c>
      <c r="C3081" s="10">
        <v>459</v>
      </c>
      <c r="D3081" s="10">
        <f t="shared" si="48"/>
        <v>79</v>
      </c>
      <c r="E3081" s="10" t="s">
        <v>3803</v>
      </c>
      <c r="F3081" s="10" t="s">
        <v>5033</v>
      </c>
    </row>
    <row r="3082" spans="1:6" x14ac:dyDescent="0.25">
      <c r="A3082" s="10" t="s">
        <v>6137</v>
      </c>
      <c r="B3082" s="11">
        <v>1257</v>
      </c>
      <c r="C3082" s="12">
        <v>1339</v>
      </c>
      <c r="D3082" s="10">
        <f t="shared" si="48"/>
        <v>82</v>
      </c>
      <c r="E3082" s="10" t="s">
        <v>3919</v>
      </c>
      <c r="F3082" s="10" t="s">
        <v>5033</v>
      </c>
    </row>
    <row r="3083" spans="1:6" x14ac:dyDescent="0.25">
      <c r="A3083" s="10" t="s">
        <v>6131</v>
      </c>
      <c r="B3083" s="11">
        <v>384</v>
      </c>
      <c r="C3083" s="10">
        <v>467</v>
      </c>
      <c r="D3083" s="10">
        <f t="shared" si="48"/>
        <v>83</v>
      </c>
      <c r="E3083" s="10" t="s">
        <v>3958</v>
      </c>
      <c r="F3083" s="10" t="s">
        <v>5033</v>
      </c>
    </row>
    <row r="3084" spans="1:6" x14ac:dyDescent="0.25">
      <c r="A3084" s="10" t="s">
        <v>6104</v>
      </c>
      <c r="B3084" s="11">
        <v>726</v>
      </c>
      <c r="C3084" s="10">
        <v>813</v>
      </c>
      <c r="D3084" s="10">
        <f t="shared" si="48"/>
        <v>87</v>
      </c>
      <c r="E3084" s="10" t="s">
        <v>4088</v>
      </c>
      <c r="F3084" s="10" t="s">
        <v>5033</v>
      </c>
    </row>
    <row r="3085" spans="1:6" x14ac:dyDescent="0.25">
      <c r="A3085" s="10" t="s">
        <v>6055</v>
      </c>
      <c r="B3085" s="11">
        <v>1525</v>
      </c>
      <c r="C3085" s="12">
        <v>1622</v>
      </c>
      <c r="D3085" s="10">
        <f t="shared" si="48"/>
        <v>97</v>
      </c>
      <c r="E3085" s="10" t="s">
        <v>3385</v>
      </c>
      <c r="F3085" s="10" t="s">
        <v>5033</v>
      </c>
    </row>
    <row r="3086" spans="1:6" x14ac:dyDescent="0.25">
      <c r="A3086" s="10" t="s">
        <v>6042</v>
      </c>
      <c r="B3086" s="11">
        <v>811</v>
      </c>
      <c r="C3086" s="10">
        <v>911</v>
      </c>
      <c r="D3086" s="10">
        <f t="shared" si="48"/>
        <v>100</v>
      </c>
      <c r="E3086" s="10" t="s">
        <v>4157</v>
      </c>
      <c r="F3086" s="10" t="s">
        <v>5033</v>
      </c>
    </row>
    <row r="3087" spans="1:6" x14ac:dyDescent="0.25">
      <c r="A3087" s="10" t="s">
        <v>6019</v>
      </c>
      <c r="B3087" s="11">
        <v>1107</v>
      </c>
      <c r="C3087" s="12">
        <v>1213</v>
      </c>
      <c r="D3087" s="10">
        <f t="shared" si="48"/>
        <v>106</v>
      </c>
      <c r="E3087" s="10" t="s">
        <v>3400</v>
      </c>
      <c r="F3087" s="10" t="s">
        <v>5033</v>
      </c>
    </row>
    <row r="3088" spans="1:6" x14ac:dyDescent="0.25">
      <c r="A3088" s="10" t="s">
        <v>5995</v>
      </c>
      <c r="B3088" s="11">
        <v>831</v>
      </c>
      <c r="C3088" s="10">
        <v>942</v>
      </c>
      <c r="D3088" s="10">
        <f t="shared" si="48"/>
        <v>111</v>
      </c>
      <c r="E3088" s="10" t="s">
        <v>3255</v>
      </c>
      <c r="F3088" s="10" t="s">
        <v>5033</v>
      </c>
    </row>
    <row r="3089" spans="1:6" x14ac:dyDescent="0.25">
      <c r="A3089" s="10" t="s">
        <v>5988</v>
      </c>
      <c r="B3089" s="11">
        <v>522</v>
      </c>
      <c r="C3089" s="10">
        <v>635</v>
      </c>
      <c r="D3089" s="10">
        <f t="shared" si="48"/>
        <v>113</v>
      </c>
      <c r="E3089" s="10" t="s">
        <v>3487</v>
      </c>
      <c r="F3089" s="10" t="s">
        <v>5033</v>
      </c>
    </row>
    <row r="3090" spans="1:6" x14ac:dyDescent="0.25">
      <c r="A3090" s="10" t="s">
        <v>5986</v>
      </c>
      <c r="B3090" s="11">
        <v>1798</v>
      </c>
      <c r="C3090" s="12">
        <v>1912</v>
      </c>
      <c r="D3090" s="10">
        <f t="shared" si="48"/>
        <v>114</v>
      </c>
      <c r="E3090" s="10" t="s">
        <v>3384</v>
      </c>
      <c r="F3090" s="10" t="s">
        <v>5985</v>
      </c>
    </row>
    <row r="3091" spans="1:6" x14ac:dyDescent="0.25">
      <c r="A3091" s="10" t="s">
        <v>5950</v>
      </c>
      <c r="B3091" s="11">
        <v>596</v>
      </c>
      <c r="C3091" s="10">
        <v>716</v>
      </c>
      <c r="D3091" s="10">
        <f t="shared" si="48"/>
        <v>120</v>
      </c>
      <c r="E3091" s="10" t="s">
        <v>3735</v>
      </c>
      <c r="F3091" s="10" t="s">
        <v>5033</v>
      </c>
    </row>
    <row r="3092" spans="1:6" x14ac:dyDescent="0.25">
      <c r="A3092" s="10" t="s">
        <v>5948</v>
      </c>
      <c r="B3092" s="11">
        <v>213</v>
      </c>
      <c r="C3092" s="10">
        <v>334</v>
      </c>
      <c r="D3092" s="10">
        <f t="shared" si="48"/>
        <v>121</v>
      </c>
      <c r="E3092" s="10" t="s">
        <v>3471</v>
      </c>
      <c r="F3092" s="10" t="s">
        <v>5033</v>
      </c>
    </row>
    <row r="3093" spans="1:6" x14ac:dyDescent="0.25">
      <c r="A3093" s="10" t="s">
        <v>5931</v>
      </c>
      <c r="B3093" s="11">
        <v>2479</v>
      </c>
      <c r="C3093" s="12">
        <v>2605</v>
      </c>
      <c r="D3093" s="10">
        <f t="shared" si="48"/>
        <v>126</v>
      </c>
      <c r="E3093" s="10" t="s">
        <v>4843</v>
      </c>
      <c r="F3093" s="10" t="s">
        <v>5033</v>
      </c>
    </row>
    <row r="3094" spans="1:6" x14ac:dyDescent="0.25">
      <c r="A3094" s="10" t="s">
        <v>5869</v>
      </c>
      <c r="B3094" s="11">
        <v>1406</v>
      </c>
      <c r="C3094" s="12">
        <v>1552</v>
      </c>
      <c r="D3094" s="10">
        <f t="shared" si="48"/>
        <v>146</v>
      </c>
      <c r="E3094" s="10" t="s">
        <v>3456</v>
      </c>
      <c r="F3094" s="10" t="s">
        <v>5033</v>
      </c>
    </row>
    <row r="3095" spans="1:6" x14ac:dyDescent="0.25">
      <c r="A3095" s="10" t="s">
        <v>5865</v>
      </c>
      <c r="B3095" s="11">
        <v>2884</v>
      </c>
      <c r="C3095" s="12">
        <v>3031</v>
      </c>
      <c r="D3095" s="10">
        <f t="shared" si="48"/>
        <v>147</v>
      </c>
      <c r="E3095" s="10" t="s">
        <v>4485</v>
      </c>
      <c r="F3095" s="10" t="s">
        <v>5033</v>
      </c>
    </row>
    <row r="3096" spans="1:6" x14ac:dyDescent="0.25">
      <c r="A3096" s="10" t="s">
        <v>5858</v>
      </c>
      <c r="B3096" s="11">
        <v>1167</v>
      </c>
      <c r="C3096" s="12">
        <v>1317</v>
      </c>
      <c r="D3096" s="10">
        <f t="shared" si="48"/>
        <v>150</v>
      </c>
      <c r="E3096" s="10" t="s">
        <v>3947</v>
      </c>
      <c r="F3096" s="10" t="s">
        <v>5033</v>
      </c>
    </row>
    <row r="3097" spans="1:6" x14ac:dyDescent="0.25">
      <c r="A3097" s="10" t="s">
        <v>5849</v>
      </c>
      <c r="B3097" s="11">
        <v>1268</v>
      </c>
      <c r="C3097" s="12">
        <v>1421</v>
      </c>
      <c r="D3097" s="10">
        <f t="shared" si="48"/>
        <v>153</v>
      </c>
      <c r="E3097" s="10" t="s">
        <v>3604</v>
      </c>
      <c r="F3097" s="10" t="s">
        <v>5033</v>
      </c>
    </row>
    <row r="3098" spans="1:6" x14ac:dyDescent="0.25">
      <c r="A3098" s="10" t="s">
        <v>5739</v>
      </c>
      <c r="B3098" s="11">
        <v>1254</v>
      </c>
      <c r="C3098" s="12">
        <v>1459</v>
      </c>
      <c r="D3098" s="10">
        <f t="shared" si="48"/>
        <v>205</v>
      </c>
      <c r="E3098" s="10" t="s">
        <v>3643</v>
      </c>
      <c r="F3098" s="10" t="s">
        <v>5033</v>
      </c>
    </row>
    <row r="3099" spans="1:6" x14ac:dyDescent="0.25">
      <c r="A3099" s="10" t="s">
        <v>5737</v>
      </c>
      <c r="B3099" s="11">
        <v>4141</v>
      </c>
      <c r="C3099" s="12">
        <v>4346</v>
      </c>
      <c r="D3099" s="10">
        <f t="shared" si="48"/>
        <v>205</v>
      </c>
      <c r="E3099" s="10" t="s">
        <v>3257</v>
      </c>
      <c r="F3099" s="10" t="s">
        <v>5033</v>
      </c>
    </row>
    <row r="3100" spans="1:6" x14ac:dyDescent="0.25">
      <c r="A3100" s="10" t="s">
        <v>5683</v>
      </c>
      <c r="B3100" s="11">
        <v>984</v>
      </c>
      <c r="C3100" s="12">
        <v>1215</v>
      </c>
      <c r="D3100" s="10">
        <f t="shared" si="48"/>
        <v>231</v>
      </c>
      <c r="E3100" s="10" t="s">
        <v>3582</v>
      </c>
      <c r="F3100" s="10" t="s">
        <v>5033</v>
      </c>
    </row>
    <row r="3101" spans="1:6" x14ac:dyDescent="0.25">
      <c r="A3101" s="10" t="s">
        <v>5639</v>
      </c>
      <c r="B3101" s="11">
        <v>1546</v>
      </c>
      <c r="C3101" s="12">
        <v>1798</v>
      </c>
      <c r="D3101" s="10">
        <f t="shared" si="48"/>
        <v>252</v>
      </c>
      <c r="E3101" s="10" t="s">
        <v>4233</v>
      </c>
      <c r="F3101" s="10" t="s">
        <v>5033</v>
      </c>
    </row>
    <row r="3102" spans="1:6" x14ac:dyDescent="0.25">
      <c r="A3102" s="10" t="s">
        <v>5636</v>
      </c>
      <c r="B3102" s="11">
        <v>2505</v>
      </c>
      <c r="C3102" s="12">
        <v>2761</v>
      </c>
      <c r="D3102" s="10">
        <f t="shared" si="48"/>
        <v>256</v>
      </c>
      <c r="E3102" s="10" t="s">
        <v>3524</v>
      </c>
      <c r="F3102" s="10" t="s">
        <v>5033</v>
      </c>
    </row>
    <row r="3103" spans="1:6" x14ac:dyDescent="0.25">
      <c r="A3103" s="10" t="s">
        <v>5625</v>
      </c>
      <c r="B3103" s="11">
        <v>2244</v>
      </c>
      <c r="C3103" s="12">
        <v>2511</v>
      </c>
      <c r="D3103" s="10">
        <f t="shared" si="48"/>
        <v>267</v>
      </c>
      <c r="E3103" s="10" t="s">
        <v>3423</v>
      </c>
      <c r="F3103" s="10" t="s">
        <v>5033</v>
      </c>
    </row>
    <row r="3104" spans="1:6" x14ac:dyDescent="0.25">
      <c r="A3104" s="10" t="s">
        <v>5615</v>
      </c>
      <c r="B3104" s="11">
        <v>3136</v>
      </c>
      <c r="C3104" s="12">
        <v>3411</v>
      </c>
      <c r="D3104" s="10">
        <f t="shared" si="48"/>
        <v>275</v>
      </c>
      <c r="E3104" s="10" t="s">
        <v>3451</v>
      </c>
      <c r="F3104" s="10" t="s">
        <v>5033</v>
      </c>
    </row>
    <row r="3105" spans="1:6" x14ac:dyDescent="0.25">
      <c r="A3105" s="10" t="s">
        <v>5606</v>
      </c>
      <c r="B3105" s="11">
        <v>2449</v>
      </c>
      <c r="C3105" s="12">
        <v>2730</v>
      </c>
      <c r="D3105" s="10">
        <f t="shared" si="48"/>
        <v>281</v>
      </c>
      <c r="E3105" s="10" t="s">
        <v>3651</v>
      </c>
      <c r="F3105" s="10" t="s">
        <v>5033</v>
      </c>
    </row>
    <row r="3106" spans="1:6" x14ac:dyDescent="0.25">
      <c r="A3106" s="10" t="s">
        <v>5589</v>
      </c>
      <c r="B3106" s="11">
        <v>3214</v>
      </c>
      <c r="C3106" s="12">
        <v>3511</v>
      </c>
      <c r="D3106" s="10">
        <f t="shared" si="48"/>
        <v>297</v>
      </c>
      <c r="E3106" s="10" t="s">
        <v>3303</v>
      </c>
      <c r="F3106" s="10" t="s">
        <v>5033</v>
      </c>
    </row>
    <row r="3107" spans="1:6" x14ac:dyDescent="0.25">
      <c r="A3107" s="10" t="s">
        <v>5569</v>
      </c>
      <c r="B3107" s="11">
        <v>1692</v>
      </c>
      <c r="C3107" s="12">
        <v>2008</v>
      </c>
      <c r="D3107" s="10">
        <f t="shared" si="48"/>
        <v>316</v>
      </c>
      <c r="E3107" s="10" t="s">
        <v>3168</v>
      </c>
      <c r="F3107" s="10" t="s">
        <v>5033</v>
      </c>
    </row>
    <row r="3108" spans="1:6" x14ac:dyDescent="0.25">
      <c r="A3108" s="10" t="s">
        <v>5562</v>
      </c>
      <c r="B3108" s="11">
        <v>2877</v>
      </c>
      <c r="C3108" s="12">
        <v>3197</v>
      </c>
      <c r="D3108" s="10">
        <f t="shared" si="48"/>
        <v>320</v>
      </c>
      <c r="E3108" s="10" t="s">
        <v>3625</v>
      </c>
      <c r="F3108" s="10" t="s">
        <v>5033</v>
      </c>
    </row>
    <row r="3109" spans="1:6" x14ac:dyDescent="0.25">
      <c r="A3109" s="10" t="s">
        <v>5558</v>
      </c>
      <c r="B3109" s="11">
        <v>2489</v>
      </c>
      <c r="C3109" s="12">
        <v>2816</v>
      </c>
      <c r="D3109" s="10">
        <f t="shared" si="48"/>
        <v>327</v>
      </c>
      <c r="E3109" s="10" t="s">
        <v>3921</v>
      </c>
      <c r="F3109" s="10" t="s">
        <v>5033</v>
      </c>
    </row>
    <row r="3110" spans="1:6" x14ac:dyDescent="0.25">
      <c r="A3110" s="10" t="s">
        <v>5387</v>
      </c>
      <c r="B3110" s="11">
        <v>2712</v>
      </c>
      <c r="C3110" s="12">
        <v>3357</v>
      </c>
      <c r="D3110" s="10">
        <f t="shared" si="48"/>
        <v>645</v>
      </c>
      <c r="E3110" s="10" t="s">
        <v>3317</v>
      </c>
      <c r="F3110" s="10" t="s">
        <v>5033</v>
      </c>
    </row>
    <row r="3111" spans="1:6" x14ac:dyDescent="0.25">
      <c r="A3111" s="10" t="s">
        <v>5373</v>
      </c>
      <c r="B3111" s="11">
        <v>1362</v>
      </c>
      <c r="C3111" s="12">
        <v>2083</v>
      </c>
      <c r="D3111" s="10">
        <f t="shared" si="48"/>
        <v>721</v>
      </c>
      <c r="E3111" s="10" t="s">
        <v>4846</v>
      </c>
      <c r="F3111" s="10" t="s">
        <v>5033</v>
      </c>
    </row>
    <row r="3112" spans="1:6" x14ac:dyDescent="0.25">
      <c r="A3112" s="10" t="s">
        <v>5309</v>
      </c>
      <c r="B3112" s="11">
        <v>5671</v>
      </c>
      <c r="C3112" s="12">
        <v>6622</v>
      </c>
      <c r="D3112" s="10">
        <f t="shared" si="48"/>
        <v>951</v>
      </c>
      <c r="E3112" s="10" t="s">
        <v>3338</v>
      </c>
      <c r="F3112" s="10" t="s">
        <v>5033</v>
      </c>
    </row>
    <row r="3113" spans="1:6" x14ac:dyDescent="0.25">
      <c r="A3113" s="10" t="s">
        <v>5293</v>
      </c>
      <c r="B3113" s="11">
        <v>3944</v>
      </c>
      <c r="C3113" s="12">
        <v>5011</v>
      </c>
      <c r="D3113" s="10">
        <f t="shared" si="48"/>
        <v>1067</v>
      </c>
      <c r="E3113" s="10" t="s">
        <v>4503</v>
      </c>
      <c r="F3113" s="10" t="s">
        <v>5033</v>
      </c>
    </row>
    <row r="3114" spans="1:6" x14ac:dyDescent="0.25">
      <c r="A3114" s="10" t="s">
        <v>5216</v>
      </c>
      <c r="B3114" s="11">
        <v>11398</v>
      </c>
      <c r="C3114" s="12">
        <v>12920</v>
      </c>
      <c r="D3114" s="10">
        <f t="shared" si="48"/>
        <v>1522</v>
      </c>
      <c r="E3114" s="10" t="s">
        <v>3223</v>
      </c>
      <c r="F3114" s="10" t="s">
        <v>5033</v>
      </c>
    </row>
    <row r="3115" spans="1:6" x14ac:dyDescent="0.25">
      <c r="A3115" s="10" t="s">
        <v>5193</v>
      </c>
      <c r="B3115" s="11">
        <v>11413</v>
      </c>
      <c r="C3115" s="12">
        <v>13270</v>
      </c>
      <c r="D3115" s="10">
        <f t="shared" si="48"/>
        <v>1857</v>
      </c>
      <c r="E3115" s="10" t="s">
        <v>4946</v>
      </c>
      <c r="F3115" s="10" t="s">
        <v>5033</v>
      </c>
    </row>
    <row r="3116" spans="1:6" x14ac:dyDescent="0.25">
      <c r="A3116" s="10" t="s">
        <v>7087</v>
      </c>
      <c r="B3116" s="11">
        <v>91</v>
      </c>
      <c r="C3116" s="10">
        <v>82</v>
      </c>
      <c r="D3116" s="10">
        <f t="shared" si="48"/>
        <v>-9</v>
      </c>
      <c r="E3116" s="10" t="s">
        <v>4562</v>
      </c>
      <c r="F3116" s="10" t="s">
        <v>5074</v>
      </c>
    </row>
    <row r="3117" spans="1:6" x14ac:dyDescent="0.25">
      <c r="A3117" s="10" t="s">
        <v>7086</v>
      </c>
      <c r="B3117" s="11">
        <v>191</v>
      </c>
      <c r="C3117" s="10">
        <v>190</v>
      </c>
      <c r="D3117" s="10">
        <f t="shared" si="48"/>
        <v>-1</v>
      </c>
      <c r="E3117" s="10" t="s">
        <v>4318</v>
      </c>
      <c r="F3117" s="10" t="s">
        <v>5074</v>
      </c>
    </row>
    <row r="3118" spans="1:6" x14ac:dyDescent="0.25">
      <c r="A3118" s="10" t="s">
        <v>7085</v>
      </c>
      <c r="B3118" s="11">
        <v>286</v>
      </c>
      <c r="C3118" s="10">
        <v>290</v>
      </c>
      <c r="D3118" s="10">
        <f t="shared" si="48"/>
        <v>4</v>
      </c>
      <c r="E3118" s="10" t="s">
        <v>4151</v>
      </c>
      <c r="F3118" s="10" t="s">
        <v>5074</v>
      </c>
    </row>
    <row r="3119" spans="1:6" x14ac:dyDescent="0.25">
      <c r="A3119" s="10" t="s">
        <v>7084</v>
      </c>
      <c r="B3119" s="11">
        <v>220</v>
      </c>
      <c r="C3119" s="10">
        <v>224</v>
      </c>
      <c r="D3119" s="10">
        <f t="shared" si="48"/>
        <v>4</v>
      </c>
      <c r="E3119" s="10" t="s">
        <v>4429</v>
      </c>
      <c r="F3119" s="10" t="s">
        <v>5074</v>
      </c>
    </row>
    <row r="3120" spans="1:6" x14ac:dyDescent="0.25">
      <c r="A3120" s="10" t="s">
        <v>6915</v>
      </c>
      <c r="B3120" s="11">
        <v>364</v>
      </c>
      <c r="C3120" s="10">
        <v>375</v>
      </c>
      <c r="D3120" s="10">
        <f t="shared" si="48"/>
        <v>11</v>
      </c>
      <c r="E3120" s="10" t="s">
        <v>4138</v>
      </c>
      <c r="F3120" s="10" t="s">
        <v>5074</v>
      </c>
    </row>
    <row r="3121" spans="1:6" x14ac:dyDescent="0.25">
      <c r="A3121" s="10" t="s">
        <v>6745</v>
      </c>
      <c r="B3121" s="11">
        <v>283</v>
      </c>
      <c r="C3121" s="10">
        <v>304</v>
      </c>
      <c r="D3121" s="10">
        <f t="shared" si="48"/>
        <v>21</v>
      </c>
      <c r="E3121" s="10" t="s">
        <v>4225</v>
      </c>
      <c r="F3121" s="10" t="s">
        <v>5074</v>
      </c>
    </row>
    <row r="3122" spans="1:6" x14ac:dyDescent="0.25">
      <c r="A3122" s="10" t="s">
        <v>6641</v>
      </c>
      <c r="B3122" s="11">
        <v>341</v>
      </c>
      <c r="C3122" s="10">
        <v>369</v>
      </c>
      <c r="D3122" s="10">
        <f t="shared" si="48"/>
        <v>28</v>
      </c>
      <c r="E3122" s="10" t="s">
        <v>4181</v>
      </c>
      <c r="F3122" s="10" t="s">
        <v>5074</v>
      </c>
    </row>
    <row r="3123" spans="1:6" x14ac:dyDescent="0.25">
      <c r="A3123" s="10" t="s">
        <v>6532</v>
      </c>
      <c r="B3123" s="11">
        <v>528</v>
      </c>
      <c r="C3123" s="10">
        <v>564</v>
      </c>
      <c r="D3123" s="10">
        <f t="shared" si="48"/>
        <v>36</v>
      </c>
      <c r="E3123" s="10" t="s">
        <v>3931</v>
      </c>
      <c r="F3123" s="10" t="s">
        <v>5074</v>
      </c>
    </row>
    <row r="3124" spans="1:6" x14ac:dyDescent="0.25">
      <c r="A3124" s="10" t="s">
        <v>6466</v>
      </c>
      <c r="B3124" s="11">
        <v>179</v>
      </c>
      <c r="C3124" s="10">
        <v>220</v>
      </c>
      <c r="D3124" s="10">
        <f t="shared" si="48"/>
        <v>41</v>
      </c>
      <c r="E3124" s="10" t="s">
        <v>4291</v>
      </c>
      <c r="F3124" s="10" t="s">
        <v>5074</v>
      </c>
    </row>
    <row r="3125" spans="1:6" x14ac:dyDescent="0.25">
      <c r="A3125" s="10" t="s">
        <v>6233</v>
      </c>
      <c r="B3125" s="11">
        <v>364</v>
      </c>
      <c r="C3125" s="10">
        <v>431</v>
      </c>
      <c r="D3125" s="10">
        <f t="shared" si="48"/>
        <v>67</v>
      </c>
      <c r="E3125" s="10" t="s">
        <v>4696</v>
      </c>
      <c r="F3125" s="10" t="s">
        <v>5074</v>
      </c>
    </row>
    <row r="3126" spans="1:6" x14ac:dyDescent="0.25">
      <c r="A3126" s="10" t="s">
        <v>6084</v>
      </c>
      <c r="B3126" s="11">
        <v>273</v>
      </c>
      <c r="C3126" s="10">
        <v>363</v>
      </c>
      <c r="D3126" s="10">
        <f t="shared" si="48"/>
        <v>90</v>
      </c>
      <c r="E3126" s="10" t="s">
        <v>3775</v>
      </c>
      <c r="F3126" s="10" t="s">
        <v>5074</v>
      </c>
    </row>
    <row r="3127" spans="1:6" x14ac:dyDescent="0.25">
      <c r="A3127" s="10" t="s">
        <v>6075</v>
      </c>
      <c r="B3127" s="11">
        <v>522</v>
      </c>
      <c r="C3127" s="10">
        <v>613</v>
      </c>
      <c r="D3127" s="10">
        <f t="shared" si="48"/>
        <v>91</v>
      </c>
      <c r="E3127" s="10" t="s">
        <v>3916</v>
      </c>
      <c r="F3127" s="10" t="s">
        <v>5074</v>
      </c>
    </row>
    <row r="3128" spans="1:6" x14ac:dyDescent="0.25">
      <c r="A3128" s="10" t="s">
        <v>5989</v>
      </c>
      <c r="B3128" s="11">
        <v>1131</v>
      </c>
      <c r="C3128" s="12">
        <v>1244</v>
      </c>
      <c r="D3128" s="10">
        <f t="shared" si="48"/>
        <v>113</v>
      </c>
      <c r="E3128" s="10" t="s">
        <v>4815</v>
      </c>
      <c r="F3128" s="10" t="s">
        <v>5074</v>
      </c>
    </row>
    <row r="3129" spans="1:6" x14ac:dyDescent="0.25">
      <c r="A3129" s="10" t="s">
        <v>5961</v>
      </c>
      <c r="B3129" s="11">
        <v>947</v>
      </c>
      <c r="C3129" s="12">
        <v>1065</v>
      </c>
      <c r="D3129" s="10">
        <f t="shared" si="48"/>
        <v>118</v>
      </c>
      <c r="E3129" s="10" t="s">
        <v>3925</v>
      </c>
      <c r="F3129" s="10" t="s">
        <v>5074</v>
      </c>
    </row>
    <row r="3130" spans="1:6" x14ac:dyDescent="0.25">
      <c r="A3130" s="10" t="s">
        <v>5927</v>
      </c>
      <c r="B3130" s="11">
        <v>1036</v>
      </c>
      <c r="C3130" s="12">
        <v>1164</v>
      </c>
      <c r="D3130" s="10">
        <f t="shared" si="48"/>
        <v>128</v>
      </c>
      <c r="E3130" s="10" t="s">
        <v>4174</v>
      </c>
      <c r="F3130" s="10" t="s">
        <v>5074</v>
      </c>
    </row>
    <row r="3131" spans="1:6" x14ac:dyDescent="0.25">
      <c r="A3131" s="10" t="s">
        <v>5909</v>
      </c>
      <c r="B3131" s="11">
        <v>1212</v>
      </c>
      <c r="C3131" s="12">
        <v>1345</v>
      </c>
      <c r="D3131" s="10">
        <f t="shared" si="48"/>
        <v>133</v>
      </c>
      <c r="E3131" s="10" t="s">
        <v>3615</v>
      </c>
      <c r="F3131" s="10" t="s">
        <v>5074</v>
      </c>
    </row>
    <row r="3132" spans="1:6" x14ac:dyDescent="0.25">
      <c r="A3132" s="10" t="s">
        <v>5907</v>
      </c>
      <c r="B3132" s="11">
        <v>1162</v>
      </c>
      <c r="C3132" s="12">
        <v>1295</v>
      </c>
      <c r="D3132" s="10">
        <f t="shared" si="48"/>
        <v>133</v>
      </c>
      <c r="E3132" s="10" t="s">
        <v>3583</v>
      </c>
      <c r="F3132" s="10" t="s">
        <v>5074</v>
      </c>
    </row>
    <row r="3133" spans="1:6" x14ac:dyDescent="0.25">
      <c r="A3133" s="10" t="s">
        <v>5891</v>
      </c>
      <c r="B3133" s="11">
        <v>451</v>
      </c>
      <c r="C3133" s="10">
        <v>588</v>
      </c>
      <c r="D3133" s="10">
        <f t="shared" si="48"/>
        <v>137</v>
      </c>
      <c r="E3133" s="10" t="s">
        <v>3455</v>
      </c>
      <c r="F3133" s="10" t="s">
        <v>5074</v>
      </c>
    </row>
    <row r="3134" spans="1:6" x14ac:dyDescent="0.25">
      <c r="A3134" s="10" t="s">
        <v>5866</v>
      </c>
      <c r="B3134" s="11">
        <v>300</v>
      </c>
      <c r="C3134" s="10">
        <v>446</v>
      </c>
      <c r="D3134" s="10">
        <f t="shared" si="48"/>
        <v>146</v>
      </c>
      <c r="E3134" s="10" t="s">
        <v>4290</v>
      </c>
      <c r="F3134" s="10" t="s">
        <v>5074</v>
      </c>
    </row>
    <row r="3135" spans="1:6" x14ac:dyDescent="0.25">
      <c r="A3135" s="10" t="s">
        <v>5651</v>
      </c>
      <c r="B3135" s="11">
        <v>1085</v>
      </c>
      <c r="C3135" s="12">
        <v>1333</v>
      </c>
      <c r="D3135" s="10">
        <f t="shared" si="48"/>
        <v>248</v>
      </c>
      <c r="E3135" s="10" t="s">
        <v>4348</v>
      </c>
      <c r="F3135" s="10" t="s">
        <v>5074</v>
      </c>
    </row>
    <row r="3136" spans="1:6" x14ac:dyDescent="0.25">
      <c r="A3136" s="10" t="s">
        <v>5627</v>
      </c>
      <c r="B3136" s="11">
        <v>2545</v>
      </c>
      <c r="C3136" s="12">
        <v>2811</v>
      </c>
      <c r="D3136" s="10">
        <f t="shared" si="48"/>
        <v>266</v>
      </c>
      <c r="E3136" s="10" t="s">
        <v>4886</v>
      </c>
      <c r="F3136" s="10" t="s">
        <v>5074</v>
      </c>
    </row>
    <row r="3137" spans="1:6" x14ac:dyDescent="0.25">
      <c r="A3137" s="10" t="s">
        <v>5526</v>
      </c>
      <c r="B3137" s="11">
        <v>1452</v>
      </c>
      <c r="C3137" s="12">
        <v>1807</v>
      </c>
      <c r="D3137" s="10">
        <f t="shared" si="48"/>
        <v>355</v>
      </c>
      <c r="E3137" s="10" t="s">
        <v>4569</v>
      </c>
      <c r="F3137" s="10" t="s">
        <v>5074</v>
      </c>
    </row>
    <row r="3138" spans="1:6" x14ac:dyDescent="0.25">
      <c r="A3138" s="10" t="s">
        <v>5502</v>
      </c>
      <c r="B3138" s="11">
        <v>2111</v>
      </c>
      <c r="C3138" s="12">
        <v>2503</v>
      </c>
      <c r="D3138" s="10">
        <f t="shared" ref="D3138" si="49">C3138-B3138</f>
        <v>392</v>
      </c>
      <c r="E3138" s="10" t="s">
        <v>4957</v>
      </c>
      <c r="F3138" s="10" t="s">
        <v>5074</v>
      </c>
    </row>
    <row r="3139" spans="1:6" x14ac:dyDescent="0.25">
      <c r="B3139" s="14">
        <f>SUM(B2:B3138)</f>
        <v>6588070</v>
      </c>
      <c r="C3139" s="10">
        <f>SUM(C2:C3138)</f>
        <v>7470271</v>
      </c>
      <c r="D3139" s="10">
        <f>SUM(D2:D3138)</f>
        <v>882201</v>
      </c>
    </row>
    <row r="3140" spans="1:6" x14ac:dyDescent="0.25">
      <c r="C3140" s="12"/>
    </row>
    <row r="3141" spans="1:6" x14ac:dyDescent="0.25">
      <c r="B3141" s="13"/>
      <c r="D3141" s="10" t="s">
        <v>5084</v>
      </c>
      <c r="E3141" s="12">
        <v>-43880</v>
      </c>
    </row>
    <row r="3142" spans="1:6" x14ac:dyDescent="0.25">
      <c r="D3142" s="10" t="s">
        <v>5083</v>
      </c>
      <c r="E3142" s="12">
        <v>926081</v>
      </c>
    </row>
  </sheetData>
  <sortState ref="A2:F3142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Third 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Liner</dc:creator>
  <cp:lastModifiedBy>Kate deGruyter</cp:lastModifiedBy>
  <dcterms:created xsi:type="dcterms:W3CDTF">2017-07-28T16:32:58Z</dcterms:created>
  <dcterms:modified xsi:type="dcterms:W3CDTF">2019-02-15T19:47:04Z</dcterms:modified>
</cp:coreProperties>
</file>